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2010 - 2011" sheetId="1" r:id="rId1"/>
    <sheet name="Campeones" sheetId="2" state="hidden" r:id="rId2"/>
    <sheet name="Mundial" sheetId="3" state="hidden" r:id="rId3"/>
  </sheets>
  <definedNames/>
  <calcPr fullCalcOnLoad="1"/>
</workbook>
</file>

<file path=xl/sharedStrings.xml><?xml version="1.0" encoding="utf-8"?>
<sst xmlns="http://schemas.openxmlformats.org/spreadsheetml/2006/main" count="1154" uniqueCount="389">
  <si>
    <t>Club</t>
  </si>
  <si>
    <t>GEBA</t>
  </si>
  <si>
    <t>Tiempo</t>
  </si>
  <si>
    <t>GESF</t>
  </si>
  <si>
    <t>VARONES  MAYORES</t>
  </si>
  <si>
    <t>MUJERES  MAYORES</t>
  </si>
  <si>
    <t>Nombre</t>
  </si>
  <si>
    <t>Sigla</t>
  </si>
  <si>
    <t>Nº</t>
  </si>
  <si>
    <t>Licencia</t>
  </si>
  <si>
    <t>Pos</t>
  </si>
  <si>
    <t>Ptos</t>
  </si>
  <si>
    <t>CAUSF</t>
  </si>
  <si>
    <t>Gimnasia y Esgrima SFe</t>
  </si>
  <si>
    <t>PUÑET, María Celeste</t>
  </si>
  <si>
    <t>MENDOZA, Marianela</t>
  </si>
  <si>
    <t>GARCIA, Rita Vanesa</t>
  </si>
  <si>
    <t>CARP</t>
  </si>
  <si>
    <t>CAMP ARG</t>
  </si>
  <si>
    <t>VARONES  JUVENILES</t>
  </si>
  <si>
    <t>MUJERES  JUVENILES</t>
  </si>
  <si>
    <t>Gimnasia y Esgrima Sfe</t>
  </si>
  <si>
    <t>Gimnasia y Esgrima BsAs</t>
  </si>
  <si>
    <t>MACEDO, Raul</t>
  </si>
  <si>
    <t>SAGVB</t>
  </si>
  <si>
    <t>BOGARIN, Antonella</t>
  </si>
  <si>
    <t>BERTOLA, Guillermo</t>
  </si>
  <si>
    <t>Asoc Deport Atenas</t>
  </si>
  <si>
    <t>ADA</t>
  </si>
  <si>
    <t xml:space="preserve">               CAMPEONATO ARGENTINO DE AGUAS ABIERTAS 2007/2008</t>
  </si>
  <si>
    <t>Club Atletico Unión de Santa Fe</t>
  </si>
  <si>
    <t>CLEMENT, Martín Andres</t>
  </si>
  <si>
    <t>CARRIZO YUNGES, Martín Miguel</t>
  </si>
  <si>
    <t>CARRIZO YUNGES, Raúl Agustin</t>
  </si>
  <si>
    <t>Club Atletico River Plate</t>
  </si>
  <si>
    <t>REYNOSO, Maria Lucia</t>
  </si>
  <si>
    <t>ACOSTA, Xoana Anahí</t>
  </si>
  <si>
    <t>Soc. Alemana de Gimnasia de V.B.</t>
  </si>
  <si>
    <t>Datos Personales</t>
  </si>
  <si>
    <t>DNI</t>
  </si>
  <si>
    <t>Nac</t>
  </si>
  <si>
    <t>VILLAGOIZ, Gabriel Raul</t>
  </si>
  <si>
    <t xml:space="preserve">           CAMPEONATO JUVENIL DE AGUAS ABIERTAS 2007/2008</t>
  </si>
  <si>
    <t>BASTIANI, Leonardo Exequiel</t>
  </si>
  <si>
    <t>N°</t>
  </si>
  <si>
    <t>BLAUM, Damian</t>
  </si>
  <si>
    <t>GEIJO, Pilar</t>
  </si>
  <si>
    <t>Campeonato Mundial de Aguas Abiertas</t>
  </si>
  <si>
    <t>Sevilla 2008</t>
  </si>
  <si>
    <t>VARONES</t>
  </si>
  <si>
    <t>Distancia:  5 KM</t>
  </si>
  <si>
    <t>Puesto</t>
  </si>
  <si>
    <t>1ro.</t>
  </si>
  <si>
    <t>2do.</t>
  </si>
  <si>
    <t>1er. Suplente</t>
  </si>
  <si>
    <t>2do. Suplente</t>
  </si>
  <si>
    <t>MUJERES</t>
  </si>
  <si>
    <t>Distancia:  10 KM</t>
  </si>
  <si>
    <t>Distancia:  25 KM</t>
  </si>
  <si>
    <t>Categoría</t>
  </si>
  <si>
    <t>ABDELAHAD, MAXIMILIANO</t>
  </si>
  <si>
    <t>CECI</t>
  </si>
  <si>
    <t>CRISMAR</t>
  </si>
  <si>
    <t>CRSF</t>
  </si>
  <si>
    <t>FRANZEN, DELFINA</t>
  </si>
  <si>
    <t>LTCE</t>
  </si>
  <si>
    <t>CALSJN</t>
  </si>
  <si>
    <t>CANARIO, CRISTIAN</t>
  </si>
  <si>
    <t>MENOR</t>
  </si>
  <si>
    <t>RODRIGUEZ, MILAGROS</t>
  </si>
  <si>
    <t>GAMBA, ARIANA</t>
  </si>
  <si>
    <t>CAR</t>
  </si>
  <si>
    <t>PAREDES, IGNACIO</t>
  </si>
  <si>
    <t>GIRARDI, BRUNO</t>
  </si>
  <si>
    <t>CADETE</t>
  </si>
  <si>
    <t>Club Atlético Unión de Santa Fe</t>
  </si>
  <si>
    <t xml:space="preserve">CECI de Gálvez </t>
  </si>
  <si>
    <t>BALAUDO, AQUILES</t>
  </si>
  <si>
    <t>JUVENIL</t>
  </si>
  <si>
    <t>SALES RUBIO, LUCIANO</t>
  </si>
  <si>
    <t>MAYOR</t>
  </si>
  <si>
    <t xml:space="preserve">Sindicato de Luz y Fuerza </t>
  </si>
  <si>
    <t>SLyF</t>
  </si>
  <si>
    <t>MENVIELLE, BRUNO</t>
  </si>
  <si>
    <t>CACHIOLATTE, MARCO</t>
  </si>
  <si>
    <t>BORDON, JORGE</t>
  </si>
  <si>
    <t>Club Regatas de Santa Fe</t>
  </si>
  <si>
    <t>Lanw Tennis Club Esperancino</t>
  </si>
  <si>
    <t>CHIARLO, MARIO</t>
  </si>
  <si>
    <t>HAMET, FEDERICO</t>
  </si>
  <si>
    <t>CARDOSO, DIEGO</t>
  </si>
  <si>
    <t>CORDOBA, LEANDRO</t>
  </si>
  <si>
    <t>GROSSI, MARTÍN</t>
  </si>
  <si>
    <t>CUST</t>
  </si>
  <si>
    <t>Club Unión de Santo Tomé</t>
  </si>
  <si>
    <t>TORRES, ALEJANDRO</t>
  </si>
  <si>
    <t>ANICHINNI, ALEJANDRO</t>
  </si>
  <si>
    <t>MASTER A</t>
  </si>
  <si>
    <t>Club Atlético Libertad de San Jerónimo Norte</t>
  </si>
  <si>
    <t>Club Adelante Reconquista</t>
  </si>
  <si>
    <t>GAMBA, NATALIA</t>
  </si>
  <si>
    <t>CABRÉ, PILAR</t>
  </si>
  <si>
    <t>ACOSTA, MARIELA</t>
  </si>
  <si>
    <t>CORREA, GRACIELA</t>
  </si>
  <si>
    <t>2º</t>
  </si>
  <si>
    <t>1º</t>
  </si>
  <si>
    <t>3º</t>
  </si>
  <si>
    <t>COMAS, AGUSTINA</t>
  </si>
  <si>
    <t>VASCHETTO, AGUSTÍN</t>
  </si>
  <si>
    <t>Club Regatas Santa Fe</t>
  </si>
  <si>
    <t>ANDINO, NICOLÁS</t>
  </si>
  <si>
    <t>MAIZTEGUI, GONZALO</t>
  </si>
  <si>
    <t>Club Gimnasia y Esgrima de Santa Fe</t>
  </si>
  <si>
    <t>BERTONE, SANTIAGO</t>
  </si>
  <si>
    <t>GODOY, ESTEBAN</t>
  </si>
  <si>
    <t>Sindicato Luz y Fuerza</t>
  </si>
  <si>
    <t>ROBLEDO, ERIC</t>
  </si>
  <si>
    <t>CARRIZO, MARTÍN</t>
  </si>
  <si>
    <t>CARRIZO, AGUSTÍN</t>
  </si>
  <si>
    <t>MACEDO, RAÚL</t>
  </si>
  <si>
    <t>BUDNIEWSKI, JUAN MARCOS</t>
  </si>
  <si>
    <t>AUSENTE</t>
  </si>
  <si>
    <t>JUAREZ, DAMIAN</t>
  </si>
  <si>
    <t>OSTRE, AGUSTINA</t>
  </si>
  <si>
    <t>PUNTAJE FINAL</t>
  </si>
  <si>
    <t>Cruce de la Ciudad 20/11/2010</t>
  </si>
  <si>
    <t>El Julepe 12/12/2010</t>
  </si>
  <si>
    <t>Rincón 08/01/2011</t>
  </si>
  <si>
    <t>Rio Grande - Coronda 22/01/2011</t>
  </si>
  <si>
    <t>NARVAEZ, FRANCISCO</t>
  </si>
  <si>
    <t>LUCCA, ERIC</t>
  </si>
  <si>
    <t>ZINGERLÍN, EMILIO</t>
  </si>
  <si>
    <t>GOLA, RAMIRO</t>
  </si>
  <si>
    <t>Echesortu Football Club</t>
  </si>
  <si>
    <t>EFC</t>
  </si>
  <si>
    <t>INWINKELRIED, ROMINA</t>
  </si>
  <si>
    <t>PERREN, EDGARDO</t>
  </si>
  <si>
    <t>NARVAEZ, FABRICIO</t>
  </si>
  <si>
    <t xml:space="preserve">MAYOR </t>
  </si>
  <si>
    <t xml:space="preserve">MAIDANA, SANTIAGO </t>
  </si>
  <si>
    <t>ANSALAS, ALEXIS</t>
  </si>
  <si>
    <t>BOGARÍN, ANTONELLA</t>
  </si>
  <si>
    <t>THEULER, SANTIAGO</t>
  </si>
  <si>
    <t>CARSF</t>
  </si>
  <si>
    <t>01:17:33</t>
  </si>
  <si>
    <t>01:23:00</t>
  </si>
  <si>
    <t>GARAY, JUAN MARTÍN</t>
  </si>
  <si>
    <t>02:01:32</t>
  </si>
  <si>
    <t>01:32:03</t>
  </si>
  <si>
    <t>01:20:05</t>
  </si>
  <si>
    <t>01:10:00</t>
  </si>
  <si>
    <t>01:05:18</t>
  </si>
  <si>
    <t>01:06:20</t>
  </si>
  <si>
    <t>I</t>
  </si>
  <si>
    <t>RUIZ, SACHA</t>
  </si>
  <si>
    <t>BRONDO, FAUSTO</t>
  </si>
  <si>
    <t>01:05:12</t>
  </si>
  <si>
    <t>4º</t>
  </si>
  <si>
    <t>01:09:30</t>
  </si>
  <si>
    <t>01:20:55</t>
  </si>
  <si>
    <t>02:40:16</t>
  </si>
  <si>
    <t>02:02:45</t>
  </si>
  <si>
    <t>02:27:07</t>
  </si>
  <si>
    <t>02:02:11</t>
  </si>
  <si>
    <t>01:55:33</t>
  </si>
  <si>
    <t>02:03:54</t>
  </si>
  <si>
    <t>02:17:36</t>
  </si>
  <si>
    <t>5º</t>
  </si>
  <si>
    <t>02:23:46</t>
  </si>
  <si>
    <t>6º</t>
  </si>
  <si>
    <t>02:10:07</t>
  </si>
  <si>
    <t>01:59:94</t>
  </si>
  <si>
    <t>BOVIEZ, SANTIAGO</t>
  </si>
  <si>
    <t>CORSIGLIA, LUCAS</t>
  </si>
  <si>
    <t>Club Atlético Echague</t>
  </si>
  <si>
    <t>CAE</t>
  </si>
  <si>
    <t>7º</t>
  </si>
  <si>
    <t>8º</t>
  </si>
  <si>
    <t>01:04:25</t>
  </si>
  <si>
    <t>01:04:44</t>
  </si>
  <si>
    <t>01:44:42</t>
  </si>
  <si>
    <t>01:44:46</t>
  </si>
  <si>
    <t>01:46:38</t>
  </si>
  <si>
    <t>01:57:06</t>
  </si>
  <si>
    <t>02:12:49</t>
  </si>
  <si>
    <t>01:51:13</t>
  </si>
  <si>
    <t>02:15:00</t>
  </si>
  <si>
    <t>02:05:51</t>
  </si>
  <si>
    <t>01:54:51</t>
  </si>
  <si>
    <t>01:54:06</t>
  </si>
  <si>
    <t>LEMAIRE, BRUNO</t>
  </si>
  <si>
    <t>01:43:30</t>
  </si>
  <si>
    <t>01:45:52</t>
  </si>
  <si>
    <t>BIRCHER, GUSTAVO</t>
  </si>
  <si>
    <t>GATICA, MAURICIO</t>
  </si>
  <si>
    <t>02:33:47</t>
  </si>
  <si>
    <t>01:20:02</t>
  </si>
  <si>
    <t>RIOS, EMANUEL</t>
  </si>
  <si>
    <t>01:23:13</t>
  </si>
  <si>
    <t>01:37:54</t>
  </si>
  <si>
    <t>01:37:25</t>
  </si>
  <si>
    <t>01:09:59:50</t>
  </si>
  <si>
    <t>01:12:26:29</t>
  </si>
  <si>
    <t>01:06:56:47</t>
  </si>
  <si>
    <t>02:12:55:23</t>
  </si>
  <si>
    <t>02:58:41:88</t>
  </si>
  <si>
    <t>02:19:51:28</t>
  </si>
  <si>
    <t>02:00:46:39</t>
  </si>
  <si>
    <t>01:56:22:57</t>
  </si>
  <si>
    <t>01:15:57:53</t>
  </si>
  <si>
    <t>01:18:59:39</t>
  </si>
  <si>
    <t>01:18:38:82</t>
  </si>
  <si>
    <t>01:44:34:45</t>
  </si>
  <si>
    <t>ROZADOS, MANUEL</t>
  </si>
  <si>
    <t>Club Atlético Estudiantes</t>
  </si>
  <si>
    <t>01:26:40:70</t>
  </si>
  <si>
    <t>01:20:34:90</t>
  </si>
  <si>
    <t>01:07:31:91</t>
  </si>
  <si>
    <t>01:15:38:02</t>
  </si>
  <si>
    <t>01:12:37:25</t>
  </si>
  <si>
    <t>01:19:16:15</t>
  </si>
  <si>
    <t>02:44:04:81</t>
  </si>
  <si>
    <t>02:02:44:97</t>
  </si>
  <si>
    <t>02:22:51:56</t>
  </si>
  <si>
    <t>02:13:07:66</t>
  </si>
  <si>
    <t>PUCHETTA, ADRIÁN</t>
  </si>
  <si>
    <t>02:01:40:67</t>
  </si>
  <si>
    <t>02:00:50:80</t>
  </si>
  <si>
    <t>02:19:31:35</t>
  </si>
  <si>
    <t>02:20:58:26</t>
  </si>
  <si>
    <t>02:53:33:94</t>
  </si>
  <si>
    <t>01:20:08:63</t>
  </si>
  <si>
    <t xml:space="preserve">               CAMPEONATO DE VERANO DE AGUAS ABIERTAS 2010 / 2011 FEDERADO</t>
  </si>
  <si>
    <t xml:space="preserve">           CAMPEONATO DE VERANO DE AGUAS ABIERTAS 2010/2011 PROMOCIONALES</t>
  </si>
  <si>
    <t>01:45:44</t>
  </si>
  <si>
    <t>01:59:36</t>
  </si>
  <si>
    <t>01:54:09</t>
  </si>
  <si>
    <t>02:30:28</t>
  </si>
  <si>
    <t>Ptos.</t>
  </si>
  <si>
    <t>02:08:04</t>
  </si>
  <si>
    <t>01:55:49</t>
  </si>
  <si>
    <t>VIERA, LUCAS</t>
  </si>
  <si>
    <t>01:31:48</t>
  </si>
  <si>
    <t>01:37:27</t>
  </si>
  <si>
    <t>01:37:43</t>
  </si>
  <si>
    <t>01:24:29</t>
  </si>
  <si>
    <t>03:40:48</t>
  </si>
  <si>
    <t>02:29:34</t>
  </si>
  <si>
    <t>03:01:03</t>
  </si>
  <si>
    <t>02:30:12</t>
  </si>
  <si>
    <t>03:15:43</t>
  </si>
  <si>
    <t>02:23:18</t>
  </si>
  <si>
    <t>02:55:46</t>
  </si>
  <si>
    <t>03:02:38</t>
  </si>
  <si>
    <t>02:21:12</t>
  </si>
  <si>
    <t>02:30:02</t>
  </si>
  <si>
    <t>CARLINO, ELIO</t>
  </si>
  <si>
    <t>01:49:45</t>
  </si>
  <si>
    <t>02:11:35</t>
  </si>
  <si>
    <t>02:04:03</t>
  </si>
  <si>
    <t>RUIZ, ERIKA</t>
  </si>
  <si>
    <t>02:20:26</t>
  </si>
  <si>
    <t>02:04:27</t>
  </si>
  <si>
    <t>02:10:51</t>
  </si>
  <si>
    <t>02:18:32</t>
  </si>
  <si>
    <t>02:10:18</t>
  </si>
  <si>
    <t>02:08:43</t>
  </si>
  <si>
    <t>02:04:25</t>
  </si>
  <si>
    <t>02:00:43</t>
  </si>
  <si>
    <t>01:54:58</t>
  </si>
  <si>
    <t>02:08:26</t>
  </si>
  <si>
    <t>GRILLO, FLORENCIA</t>
  </si>
  <si>
    <t>Alta Natación</t>
  </si>
  <si>
    <t>AN</t>
  </si>
  <si>
    <t>ÑAÑEZ, JOSÉ</t>
  </si>
  <si>
    <t>CERLIANI, OMAR</t>
  </si>
  <si>
    <t>BELLATI, MARCELO</t>
  </si>
  <si>
    <t>02:14:13</t>
  </si>
  <si>
    <t>GRILLO, ROBERTO</t>
  </si>
  <si>
    <t>02:10:57</t>
  </si>
  <si>
    <t>02:36:18</t>
  </si>
  <si>
    <t>02:05:53</t>
  </si>
  <si>
    <t>MASTER B</t>
  </si>
  <si>
    <t>OJEDA, ANGEL CLAUDIO</t>
  </si>
  <si>
    <t>Coronda</t>
  </si>
  <si>
    <t>02:12:52</t>
  </si>
  <si>
    <t>02:43:15</t>
  </si>
  <si>
    <t>02:57:18</t>
  </si>
  <si>
    <t>02:55:48</t>
  </si>
  <si>
    <t>BELTRAMINO, ESTEBAN</t>
  </si>
  <si>
    <t>02:41:48</t>
  </si>
  <si>
    <t>02:35:19</t>
  </si>
  <si>
    <t>02:30:22</t>
  </si>
  <si>
    <t>02:33:57</t>
  </si>
  <si>
    <t>02:36:41</t>
  </si>
  <si>
    <t>02:42:10</t>
  </si>
  <si>
    <t>03:02:18</t>
  </si>
  <si>
    <t>02:45:42</t>
  </si>
  <si>
    <t>02:36:40</t>
  </si>
  <si>
    <t>SUÑEZ, GONZALO</t>
  </si>
  <si>
    <t>03:05:40</t>
  </si>
  <si>
    <t>SANCHEZ, DANIELA</t>
  </si>
  <si>
    <t>Gimnasia y Esgrima de Santa Fe</t>
  </si>
  <si>
    <t>02:32.15</t>
  </si>
  <si>
    <t>03:10:14</t>
  </si>
  <si>
    <t>02:35:33</t>
  </si>
  <si>
    <t>02:31:31</t>
  </si>
  <si>
    <t>02:52:16</t>
  </si>
  <si>
    <t>02:58:10</t>
  </si>
  <si>
    <t>03:16:30</t>
  </si>
  <si>
    <t>LEWIN, PATRICIO</t>
  </si>
  <si>
    <t>LUJAN, MARTÍN</t>
  </si>
  <si>
    <t>SOLANAS, VALERIA</t>
  </si>
  <si>
    <t>DE SIMON, MA. DE LOS ANGELES</t>
  </si>
  <si>
    <t>Temperley</t>
  </si>
  <si>
    <t>Nadar</t>
  </si>
  <si>
    <t>03:28:30</t>
  </si>
  <si>
    <t>02:39:22</t>
  </si>
  <si>
    <t>03:29:54</t>
  </si>
  <si>
    <t>03:08:27</t>
  </si>
  <si>
    <t>ABANDONO</t>
  </si>
  <si>
    <t>Santa Fe - Sauce 26/02/2011</t>
  </si>
  <si>
    <t>01.07.08</t>
  </si>
  <si>
    <t>01.00.33</t>
  </si>
  <si>
    <t>PEÑA, CARLOS</t>
  </si>
  <si>
    <t>01.06.32</t>
  </si>
  <si>
    <t>01.07.14</t>
  </si>
  <si>
    <t>01.06.36</t>
  </si>
  <si>
    <t>01.02.39</t>
  </si>
  <si>
    <t>01.00.55</t>
  </si>
  <si>
    <t>01.09.04</t>
  </si>
  <si>
    <t>01.12.43</t>
  </si>
  <si>
    <t>01.07.05</t>
  </si>
  <si>
    <t>GAREIS, ELIANA</t>
  </si>
  <si>
    <t>Club Unión de Santa Fe</t>
  </si>
  <si>
    <t>01.12.46</t>
  </si>
  <si>
    <t>01.09.56</t>
  </si>
  <si>
    <t>01.25.45</t>
  </si>
  <si>
    <t>GOMEZ, ARNALDO</t>
  </si>
  <si>
    <t>01.18.07</t>
  </si>
  <si>
    <t>1ª</t>
  </si>
  <si>
    <t>01.16.51</t>
  </si>
  <si>
    <t>01.08.30</t>
  </si>
  <si>
    <t>03.00.52</t>
  </si>
  <si>
    <t>03.14.32</t>
  </si>
  <si>
    <t>02.51.01</t>
  </si>
  <si>
    <t>02.53.19</t>
  </si>
  <si>
    <t>03.07.16</t>
  </si>
  <si>
    <t>03.26.27</t>
  </si>
  <si>
    <t>02.57.51</t>
  </si>
  <si>
    <t>03.12.08</t>
  </si>
  <si>
    <t>03.21.19</t>
  </si>
  <si>
    <t>03.04.07</t>
  </si>
  <si>
    <t>02.52.41</t>
  </si>
  <si>
    <t>03.30.00</t>
  </si>
  <si>
    <t>03.29.36</t>
  </si>
  <si>
    <t>02.51.17</t>
  </si>
  <si>
    <t>03.12.03</t>
  </si>
  <si>
    <t>Paso del Salado 05/03/2011</t>
  </si>
  <si>
    <t>s/p</t>
  </si>
  <si>
    <t>1.14.08</t>
  </si>
  <si>
    <t>1.18.35</t>
  </si>
  <si>
    <t>1.34.09</t>
  </si>
  <si>
    <t>1.34.13</t>
  </si>
  <si>
    <t>1.39.19</t>
  </si>
  <si>
    <t>1.49.14</t>
  </si>
  <si>
    <t>1.37.27</t>
  </si>
  <si>
    <t>ptos</t>
  </si>
  <si>
    <t>1.41.59</t>
  </si>
  <si>
    <t>1.17.32</t>
  </si>
  <si>
    <t>1.17.16</t>
  </si>
  <si>
    <t>1.19.35</t>
  </si>
  <si>
    <t>1.10.38</t>
  </si>
  <si>
    <t>1.10.16</t>
  </si>
  <si>
    <t>1.39.62</t>
  </si>
  <si>
    <t>1.46.36</t>
  </si>
  <si>
    <t>1.48.01</t>
  </si>
  <si>
    <t>1.45.27</t>
  </si>
  <si>
    <t>1.35.45</t>
  </si>
  <si>
    <t>1.52.40</t>
  </si>
  <si>
    <t>2.15.09</t>
  </si>
  <si>
    <t>2.00.43</t>
  </si>
  <si>
    <t>1.51.43</t>
  </si>
  <si>
    <t>2.07.04</t>
  </si>
  <si>
    <t>1.34.18</t>
  </si>
  <si>
    <t>1.50.17</t>
  </si>
  <si>
    <t>1.16.26</t>
  </si>
  <si>
    <t>1.28.15</t>
  </si>
  <si>
    <t>1.21.30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</si>
</sst>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"/>
    <numFmt numFmtId="197" formatCode="0;[Red]0"/>
    <numFmt numFmtId="198" formatCode="0.00;[Red]0.00"/>
    <numFmt numFmtId="199" formatCode="#,##0;[Red]#,##0"/>
    <numFmt numFmtId="200" formatCode="#,##0.000"/>
    <numFmt numFmtId="201" formatCode="dd\-mm\-yy"/>
    <numFmt numFmtId="202" formatCode="0.0"/>
    <numFmt numFmtId="203" formatCode="[$-C0A]dddd\,\ dd&quot; de &quot;mmmm&quot; de &quot;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99" fontId="1" fillId="0" borderId="5" xfId="0" applyNumberFormat="1" applyFont="1" applyBorder="1" applyAlignment="1">
      <alignment horizontal="center"/>
    </xf>
    <xf numFmtId="199" fontId="0" fillId="0" borderId="0" xfId="0" applyNumberForma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99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" fontId="0" fillId="0" borderId="0" xfId="0" applyNumberFormat="1" applyAlignment="1">
      <alignment/>
    </xf>
    <xf numFmtId="199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ont="1" applyBorder="1" applyAlignment="1">
      <alignment horizontal="center"/>
    </xf>
    <xf numFmtId="199" fontId="0" fillId="0" borderId="0" xfId="0" applyNumberFormat="1" applyAlignment="1">
      <alignment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6" xfId="0" applyBorder="1" applyAlignment="1">
      <alignment/>
    </xf>
    <xf numFmtId="199" fontId="1" fillId="0" borderId="8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Continuous" vertical="center"/>
    </xf>
    <xf numFmtId="3" fontId="1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26" xfId="0" applyNumberFormat="1" applyFont="1" applyBorder="1" applyAlignment="1">
      <alignment horizontal="centerContinuous" vertical="center"/>
    </xf>
    <xf numFmtId="3" fontId="1" fillId="0" borderId="27" xfId="0" applyNumberFormat="1" applyFont="1" applyBorder="1" applyAlignment="1">
      <alignment horizontal="center" vertical="center"/>
    </xf>
    <xf numFmtId="201" fontId="0" fillId="0" borderId="0" xfId="0" applyNumberFormat="1" applyAlignment="1">
      <alignment horizontal="center"/>
    </xf>
    <xf numFmtId="201" fontId="1" fillId="0" borderId="25" xfId="0" applyNumberFormat="1" applyFont="1" applyBorder="1" applyAlignment="1">
      <alignment horizontal="centerContinuous" vertical="center"/>
    </xf>
    <xf numFmtId="201" fontId="1" fillId="0" borderId="28" xfId="0" applyNumberFormat="1" applyFont="1" applyBorder="1" applyAlignment="1">
      <alignment horizontal="center" vertical="center"/>
    </xf>
    <xf numFmtId="201" fontId="0" fillId="0" borderId="0" xfId="0" applyNumberFormat="1" applyAlignment="1">
      <alignment/>
    </xf>
    <xf numFmtId="201" fontId="0" fillId="0" borderId="5" xfId="0" applyNumberFormat="1" applyBorder="1" applyAlignment="1">
      <alignment horizontal="center"/>
    </xf>
    <xf numFmtId="201" fontId="1" fillId="0" borderId="29" xfId="0" applyNumberFormat="1" applyFont="1" applyBorder="1" applyAlignment="1">
      <alignment horizontal="centerContinuous" vertical="center"/>
    </xf>
    <xf numFmtId="201" fontId="1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96" fontId="1" fillId="0" borderId="2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201" fontId="0" fillId="0" borderId="33" xfId="0" applyNumberFormat="1" applyBorder="1" applyAlignment="1">
      <alignment horizontal="center"/>
    </xf>
    <xf numFmtId="201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196" fontId="1" fillId="0" borderId="37" xfId="0" applyNumberFormat="1" applyFont="1" applyBorder="1" applyAlignment="1">
      <alignment horizontal="center"/>
    </xf>
    <xf numFmtId="201" fontId="0" fillId="0" borderId="3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/>
    </xf>
    <xf numFmtId="1" fontId="0" fillId="0" borderId="27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99" fontId="0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201" fontId="1" fillId="0" borderId="4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201" fontId="0" fillId="0" borderId="29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2" xfId="0" applyBorder="1" applyAlignment="1">
      <alignment/>
    </xf>
    <xf numFmtId="1" fontId="1" fillId="0" borderId="27" xfId="0" applyNumberFormat="1" applyFont="1" applyBorder="1" applyAlignment="1">
      <alignment horizontal="center"/>
    </xf>
    <xf numFmtId="196" fontId="1" fillId="0" borderId="46" xfId="0" applyNumberFormat="1" applyFont="1" applyBorder="1" applyAlignment="1">
      <alignment horizontal="center"/>
    </xf>
    <xf numFmtId="199" fontId="1" fillId="0" borderId="40" xfId="0" applyNumberFormat="1" applyFont="1" applyBorder="1" applyAlignment="1">
      <alignment horizontal="center"/>
    </xf>
    <xf numFmtId="201" fontId="1" fillId="0" borderId="47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3" fontId="0" fillId="0" borderId="3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1" fillId="0" borderId="48" xfId="0" applyNumberFormat="1" applyFont="1" applyBorder="1" applyAlignment="1">
      <alignment horizontal="centerContinuous" vertical="center"/>
    </xf>
    <xf numFmtId="201" fontId="1" fillId="0" borderId="49" xfId="0" applyNumberFormat="1" applyFont="1" applyBorder="1" applyAlignment="1">
      <alignment horizontal="centerContinuous" vertical="center"/>
    </xf>
    <xf numFmtId="3" fontId="0" fillId="0" borderId="6" xfId="0" applyNumberFormat="1" applyFill="1" applyBorder="1" applyAlignment="1">
      <alignment horizontal="center"/>
    </xf>
    <xf numFmtId="201" fontId="0" fillId="0" borderId="38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201" fontId="0" fillId="0" borderId="4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201" fontId="0" fillId="0" borderId="4" xfId="0" applyNumberFormat="1" applyFont="1" applyBorder="1" applyAlignment="1">
      <alignment horizontal="center"/>
    </xf>
    <xf numFmtId="201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201" fontId="0" fillId="0" borderId="5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01" fontId="0" fillId="0" borderId="29" xfId="0" applyNumberForma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21" fontId="1" fillId="0" borderId="55" xfId="0" applyNumberFormat="1" applyFont="1" applyBorder="1" applyAlignment="1">
      <alignment horizontal="center" vertical="center"/>
    </xf>
    <xf numFmtId="197" fontId="1" fillId="0" borderId="56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99" fontId="1" fillId="0" borderId="5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96" fontId="1" fillId="0" borderId="45" xfId="0" applyNumberFormat="1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1" fillId="0" borderId="48" xfId="0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/>
    </xf>
    <xf numFmtId="21" fontId="1" fillId="0" borderId="58" xfId="0" applyNumberFormat="1" applyFont="1" applyBorder="1" applyAlignment="1">
      <alignment horizontal="center"/>
    </xf>
    <xf numFmtId="197" fontId="1" fillId="0" borderId="50" xfId="0" applyNumberFormat="1" applyFont="1" applyBorder="1" applyAlignment="1">
      <alignment horizontal="center"/>
    </xf>
    <xf numFmtId="21" fontId="1" fillId="0" borderId="58" xfId="0" applyNumberFormat="1" applyFont="1" applyBorder="1" applyAlignment="1">
      <alignment horizontal="center" vertical="center"/>
    </xf>
    <xf numFmtId="197" fontId="1" fillId="0" borderId="50" xfId="0" applyNumberFormat="1" applyFont="1" applyBorder="1" applyAlignment="1">
      <alignment horizontal="center" vertical="center"/>
    </xf>
    <xf numFmtId="196" fontId="1" fillId="0" borderId="53" xfId="0" applyNumberFormat="1" applyFont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center" vertical="center"/>
    </xf>
    <xf numFmtId="14" fontId="0" fillId="2" borderId="53" xfId="0" applyNumberFormat="1" applyFont="1" applyFill="1" applyBorder="1" applyAlignment="1">
      <alignment horizontal="center" vertical="center"/>
    </xf>
    <xf numFmtId="1" fontId="0" fillId="2" borderId="54" xfId="0" applyNumberFormat="1" applyFont="1" applyFill="1" applyBorder="1" applyAlignment="1">
      <alignment horizontal="center" vertical="center"/>
    </xf>
    <xf numFmtId="21" fontId="0" fillId="2" borderId="58" xfId="0" applyNumberFormat="1" applyFont="1" applyFill="1" applyBorder="1" applyAlignment="1">
      <alignment horizontal="center" vertical="center"/>
    </xf>
    <xf numFmtId="197" fontId="0" fillId="2" borderId="50" xfId="0" applyNumberFormat="1" applyFont="1" applyFill="1" applyBorder="1" applyAlignment="1">
      <alignment horizontal="center" vertical="center"/>
    </xf>
    <xf numFmtId="197" fontId="0" fillId="2" borderId="59" xfId="0" applyNumberFormat="1" applyFont="1" applyFill="1" applyBorder="1" applyAlignment="1">
      <alignment horizontal="center" vertical="center"/>
    </xf>
    <xf numFmtId="1" fontId="0" fillId="2" borderId="48" xfId="0" applyNumberFormat="1" applyFont="1" applyFill="1" applyBorder="1" applyAlignment="1">
      <alignment horizontal="center" vertical="center"/>
    </xf>
    <xf numFmtId="197" fontId="0" fillId="2" borderId="49" xfId="0" applyNumberFormat="1" applyFont="1" applyFill="1" applyBorder="1" applyAlignment="1">
      <alignment horizontal="center" vertical="center"/>
    </xf>
    <xf numFmtId="196" fontId="0" fillId="2" borderId="48" xfId="0" applyNumberFormat="1" applyFont="1" applyFill="1" applyBorder="1" applyAlignment="1">
      <alignment horizontal="center" vertical="center"/>
    </xf>
    <xf numFmtId="199" fontId="0" fillId="2" borderId="53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14" fontId="0" fillId="2" borderId="11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97" fontId="1" fillId="2" borderId="18" xfId="0" applyNumberFormat="1" applyFont="1" applyFill="1" applyBorder="1" applyAlignment="1">
      <alignment horizontal="center" vertical="center"/>
    </xf>
    <xf numFmtId="1" fontId="7" fillId="2" borderId="20" xfId="0" applyNumberFormat="1" applyFont="1" applyFill="1" applyBorder="1" applyAlignment="1">
      <alignment horizontal="center" vertical="center"/>
    </xf>
    <xf numFmtId="21" fontId="7" fillId="2" borderId="1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21" fontId="7" fillId="2" borderId="24" xfId="0" applyNumberFormat="1" applyFont="1" applyFill="1" applyBorder="1" applyAlignment="1">
      <alignment horizontal="center" vertical="center"/>
    </xf>
    <xf numFmtId="4" fontId="1" fillId="2" borderId="61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196" fontId="1" fillId="2" borderId="22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14" fontId="0" fillId="2" borderId="15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197" fontId="1" fillId="2" borderId="19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3" fontId="0" fillId="2" borderId="60" xfId="0" applyNumberFormat="1" applyFont="1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/>
    </xf>
    <xf numFmtId="3" fontId="1" fillId="2" borderId="62" xfId="0" applyNumberFormat="1" applyFont="1" applyFill="1" applyBorder="1" applyAlignment="1">
      <alignment horizontal="center" vertical="center"/>
    </xf>
    <xf numFmtId="14" fontId="0" fillId="2" borderId="63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14" fontId="0" fillId="2" borderId="1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97" fontId="1" fillId="2" borderId="4" xfId="0" applyNumberFormat="1" applyFont="1" applyFill="1" applyBorder="1" applyAlignment="1">
      <alignment horizontal="center" vertical="center"/>
    </xf>
    <xf numFmtId="21" fontId="7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0" fillId="2" borderId="64" xfId="0" applyNumberFormat="1" applyFont="1" applyFill="1" applyBorder="1" applyAlignment="1">
      <alignment horizontal="center" vertical="center"/>
    </xf>
    <xf numFmtId="21" fontId="0" fillId="2" borderId="3" xfId="0" applyNumberFormat="1" applyFont="1" applyFill="1" applyBorder="1" applyAlignment="1">
      <alignment horizontal="center" vertical="center"/>
    </xf>
    <xf numFmtId="3" fontId="1" fillId="2" borderId="65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0" fillId="2" borderId="63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center"/>
    </xf>
    <xf numFmtId="14" fontId="0" fillId="2" borderId="45" xfId="0" applyNumberFormat="1" applyFont="1" applyFill="1" applyBorder="1" applyAlignment="1">
      <alignment horizontal="center" vertical="center"/>
    </xf>
    <xf numFmtId="1" fontId="0" fillId="2" borderId="27" xfId="0" applyNumberFormat="1" applyFont="1" applyFill="1" applyBorder="1" applyAlignment="1">
      <alignment horizontal="center" vertical="center"/>
    </xf>
    <xf numFmtId="49" fontId="0" fillId="2" borderId="46" xfId="0" applyNumberFormat="1" applyFont="1" applyFill="1" applyBorder="1" applyAlignment="1">
      <alignment horizontal="center" vertical="center"/>
    </xf>
    <xf numFmtId="197" fontId="1" fillId="2" borderId="40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21" fontId="7" fillId="2" borderId="46" xfId="0" applyNumberFormat="1" applyFont="1" applyFill="1" applyBorder="1" applyAlignment="1">
      <alignment horizontal="center" vertical="center"/>
    </xf>
    <xf numFmtId="1" fontId="10" fillId="2" borderId="40" xfId="0" applyNumberFormat="1" applyFont="1" applyFill="1" applyBorder="1" applyAlignment="1">
      <alignment horizontal="center" vertical="center"/>
    </xf>
    <xf numFmtId="1" fontId="0" fillId="2" borderId="57" xfId="0" applyNumberFormat="1" applyFont="1" applyFill="1" applyBorder="1" applyAlignment="1">
      <alignment horizontal="center" vertical="center"/>
    </xf>
    <xf numFmtId="4" fontId="1" fillId="2" borderId="66" xfId="0" applyNumberFormat="1" applyFont="1" applyFill="1" applyBorder="1" applyAlignment="1">
      <alignment horizontal="center" vertical="center"/>
    </xf>
    <xf numFmtId="3" fontId="1" fillId="2" borderId="40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46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196" fontId="1" fillId="2" borderId="0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97" fontId="1" fillId="2" borderId="67" xfId="0" applyNumberFormat="1" applyFont="1" applyFill="1" applyBorder="1" applyAlignment="1">
      <alignment horizontal="center" vertical="center"/>
    </xf>
    <xf numFmtId="3" fontId="1" fillId="2" borderId="67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197" fontId="1" fillId="2" borderId="65" xfId="0" applyNumberFormat="1" applyFont="1" applyFill="1" applyBorder="1" applyAlignment="1">
      <alignment horizontal="center" vertical="center"/>
    </xf>
    <xf numFmtId="3" fontId="0" fillId="2" borderId="64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14" fontId="0" fillId="2" borderId="12" xfId="0" applyNumberFormat="1" applyFont="1" applyFill="1" applyBorder="1" applyAlignment="1">
      <alignment horizontal="center" vertical="center"/>
    </xf>
    <xf numFmtId="1" fontId="0" fillId="2" borderId="5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97" fontId="1" fillId="2" borderId="68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21" fontId="0" fillId="2" borderId="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3" fontId="1" fillId="2" borderId="6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0" fillId="2" borderId="5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21" fontId="0" fillId="2" borderId="24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3" fontId="0" fillId="2" borderId="21" xfId="0" applyNumberFormat="1" applyFont="1" applyFill="1" applyBorder="1" applyAlignment="1">
      <alignment horizontal="center" vertical="center"/>
    </xf>
    <xf numFmtId="3" fontId="1" fillId="2" borderId="61" xfId="0" applyNumberFormat="1" applyFont="1" applyFill="1" applyBorder="1" applyAlignment="1">
      <alignment horizontal="center" vertical="center"/>
    </xf>
    <xf numFmtId="3" fontId="1" fillId="2" borderId="60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3" fontId="1" fillId="2" borderId="63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3" fontId="0" fillId="2" borderId="52" xfId="0" applyNumberFormat="1" applyFont="1" applyFill="1" applyBorder="1" applyAlignment="1">
      <alignment horizontal="center"/>
    </xf>
    <xf numFmtId="0" fontId="0" fillId="2" borderId="52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center" vertical="center"/>
    </xf>
    <xf numFmtId="14" fontId="0" fillId="2" borderId="52" xfId="0" applyNumberFormat="1" applyFont="1" applyFill="1" applyBorder="1" applyAlignment="1">
      <alignment horizontal="center" vertical="center"/>
    </xf>
    <xf numFmtId="1" fontId="0" fillId="2" borderId="42" xfId="0" applyNumberFormat="1" applyFont="1" applyFill="1" applyBorder="1" applyAlignment="1">
      <alignment horizontal="center" vertical="center"/>
    </xf>
    <xf numFmtId="49" fontId="0" fillId="2" borderId="55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21" fontId="0" fillId="2" borderId="55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3" fontId="0" fillId="2" borderId="42" xfId="0" applyNumberFormat="1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55" xfId="0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/>
    </xf>
    <xf numFmtId="14" fontId="0" fillId="2" borderId="25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1" fontId="0" fillId="2" borderId="1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14" fontId="0" fillId="2" borderId="10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21" fontId="0" fillId="2" borderId="2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5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3" fontId="0" fillId="2" borderId="34" xfId="0" applyNumberForma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3" fontId="1" fillId="2" borderId="62" xfId="0" applyNumberFormat="1" applyFont="1" applyFill="1" applyBorder="1" applyAlignment="1">
      <alignment horizontal="center"/>
    </xf>
    <xf numFmtId="0" fontId="0" fillId="2" borderId="69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center"/>
    </xf>
    <xf numFmtId="14" fontId="0" fillId="2" borderId="4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49" fontId="0" fillId="2" borderId="3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0" fillId="2" borderId="70" xfId="0" applyNumberFormat="1" applyFont="1" applyFill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1" fontId="1" fillId="2" borderId="71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2" borderId="32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1" fillId="2" borderId="65" xfId="0" applyNumberFormat="1" applyFont="1" applyFill="1" applyBorder="1" applyAlignment="1">
      <alignment horizontal="center"/>
    </xf>
    <xf numFmtId="3" fontId="0" fillId="2" borderId="72" xfId="0" applyNumberFormat="1" applyFont="1" applyFill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3" fontId="1" fillId="2" borderId="73" xfId="0" applyNumberFormat="1" applyFont="1" applyFill="1" applyBorder="1" applyAlignment="1">
      <alignment horizontal="center"/>
    </xf>
    <xf numFmtId="3" fontId="1" fillId="2" borderId="72" xfId="0" applyNumberFormat="1" applyFont="1" applyFill="1" applyBorder="1" applyAlignment="1">
      <alignment horizontal="center"/>
    </xf>
    <xf numFmtId="3" fontId="0" fillId="2" borderId="69" xfId="0" applyNumberFormat="1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21" fontId="0" fillId="2" borderId="2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34" xfId="0" applyNumberFormat="1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2" borderId="25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26" xfId="0" applyNumberFormat="1" applyFont="1" applyFill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/>
    </xf>
    <xf numFmtId="14" fontId="0" fillId="2" borderId="62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/>
    </xf>
    <xf numFmtId="21" fontId="0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21" fontId="0" fillId="2" borderId="24" xfId="0" applyNumberFormat="1" applyFont="1" applyFill="1" applyBorder="1" applyAlignment="1">
      <alignment horizontal="center"/>
    </xf>
    <xf numFmtId="3" fontId="0" fillId="2" borderId="21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3" fontId="0" fillId="2" borderId="24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justify"/>
    </xf>
    <xf numFmtId="14" fontId="0" fillId="2" borderId="38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2" borderId="63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center" vertical="justify"/>
    </xf>
    <xf numFmtId="14" fontId="0" fillId="2" borderId="73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14" fontId="0" fillId="2" borderId="26" xfId="0" applyNumberFormat="1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 vertical="center"/>
    </xf>
    <xf numFmtId="1" fontId="1" fillId="2" borderId="65" xfId="0" applyNumberFormat="1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14" fontId="0" fillId="2" borderId="72" xfId="0" applyNumberFormat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/>
    </xf>
    <xf numFmtId="3" fontId="0" fillId="2" borderId="51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/>
    </xf>
    <xf numFmtId="1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1" fontId="0" fillId="2" borderId="57" xfId="0" applyNumberFormat="1" applyFont="1" applyFill="1" applyBorder="1" applyAlignment="1">
      <alignment horizontal="center"/>
    </xf>
    <xf numFmtId="21" fontId="0" fillId="2" borderId="55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" fontId="0" fillId="2" borderId="51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/>
    </xf>
    <xf numFmtId="3" fontId="0" fillId="2" borderId="7" xfId="0" applyNumberFormat="1" applyFill="1" applyBorder="1" applyAlignment="1" quotePrefix="1">
      <alignment horizontal="center"/>
    </xf>
    <xf numFmtId="0" fontId="0" fillId="2" borderId="25" xfId="0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3" fontId="0" fillId="2" borderId="20" xfId="0" applyNumberFormat="1" applyFill="1" applyBorder="1" applyAlignment="1" quotePrefix="1">
      <alignment horizontal="center"/>
    </xf>
    <xf numFmtId="0" fontId="0" fillId="2" borderId="10" xfId="0" applyFill="1" applyBorder="1" applyAlignment="1">
      <alignment horizontal="center"/>
    </xf>
    <xf numFmtId="1" fontId="0" fillId="2" borderId="5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52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vertical="center"/>
    </xf>
    <xf numFmtId="1" fontId="0" fillId="2" borderId="55" xfId="0" applyNumberFormat="1" applyFont="1" applyFill="1" applyBorder="1" applyAlignment="1">
      <alignment horizontal="center"/>
    </xf>
    <xf numFmtId="1" fontId="1" fillId="2" borderId="66" xfId="0" applyNumberFormat="1" applyFont="1" applyFill="1" applyBorder="1" applyAlignment="1">
      <alignment horizontal="center"/>
    </xf>
    <xf numFmtId="3" fontId="1" fillId="2" borderId="56" xfId="0" applyNumberFormat="1" applyFont="1" applyFill="1" applyBorder="1" applyAlignment="1">
      <alignment horizontal="center"/>
    </xf>
    <xf numFmtId="3" fontId="0" fillId="2" borderId="42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55" xfId="0" applyNumberFormat="1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14" fontId="0" fillId="3" borderId="16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3" fontId="0" fillId="2" borderId="53" xfId="0" applyNumberFormat="1" applyFont="1" applyFill="1" applyBorder="1" applyAlignment="1">
      <alignment horizontal="center"/>
    </xf>
    <xf numFmtId="0" fontId="0" fillId="2" borderId="53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center"/>
    </xf>
    <xf numFmtId="14" fontId="0" fillId="2" borderId="74" xfId="0" applyNumberFormat="1" applyFont="1" applyFill="1" applyBorder="1" applyAlignment="1">
      <alignment horizontal="center" vertical="center"/>
    </xf>
    <xf numFmtId="1" fontId="0" fillId="2" borderId="54" xfId="0" applyNumberFormat="1" applyFont="1" applyFill="1" applyBorder="1" applyAlignment="1">
      <alignment horizontal="center"/>
    </xf>
    <xf numFmtId="49" fontId="0" fillId="2" borderId="58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21" fontId="0" fillId="2" borderId="58" xfId="0" applyNumberFormat="1" applyFont="1" applyFill="1" applyBorder="1" applyAlignment="1">
      <alignment horizontal="center"/>
    </xf>
    <xf numFmtId="1" fontId="0" fillId="2" borderId="54" xfId="0" applyNumberFormat="1" applyFill="1" applyBorder="1" applyAlignment="1">
      <alignment horizontal="center"/>
    </xf>
    <xf numFmtId="3" fontId="0" fillId="2" borderId="54" xfId="0" applyNumberFormat="1" applyFill="1" applyBorder="1" applyAlignment="1">
      <alignment horizontal="center"/>
    </xf>
    <xf numFmtId="3" fontId="0" fillId="2" borderId="75" xfId="0" applyNumberFormat="1" applyFill="1" applyBorder="1" applyAlignment="1">
      <alignment horizontal="center"/>
    </xf>
    <xf numFmtId="3" fontId="0" fillId="2" borderId="58" xfId="0" applyNumberFormat="1" applyFill="1" applyBorder="1" applyAlignment="1">
      <alignment horizontal="center"/>
    </xf>
    <xf numFmtId="3" fontId="0" fillId="2" borderId="48" xfId="0" applyNumberFormat="1" applyFill="1" applyBorder="1" applyAlignment="1">
      <alignment horizontal="center"/>
    </xf>
    <xf numFmtId="3" fontId="1" fillId="2" borderId="49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" fontId="0" fillId="2" borderId="31" xfId="0" applyNumberFormat="1" applyFon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1" xfId="0" applyNumberFormat="1" applyFont="1" applyFill="1" applyBorder="1" applyAlignment="1">
      <alignment horizontal="center" vertical="center"/>
    </xf>
    <xf numFmtId="49" fontId="0" fillId="2" borderId="58" xfId="0" applyNumberFormat="1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96" fontId="1" fillId="2" borderId="9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1" fillId="2" borderId="66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49" fontId="0" fillId="2" borderId="58" xfId="0" applyNumberFormat="1" applyFill="1" applyBorder="1" applyAlignment="1">
      <alignment horizontal="center"/>
    </xf>
    <xf numFmtId="49" fontId="0" fillId="2" borderId="46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37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/>
    </xf>
    <xf numFmtId="3" fontId="0" fillId="2" borderId="42" xfId="0" applyNumberFormat="1" applyFill="1" applyBorder="1" applyAlignment="1">
      <alignment horizontal="center"/>
    </xf>
    <xf numFmtId="49" fontId="0" fillId="2" borderId="55" xfId="0" applyNumberFormat="1" applyFill="1" applyBorder="1" applyAlignment="1">
      <alignment horizontal="center"/>
    </xf>
    <xf numFmtId="3" fontId="0" fillId="2" borderId="55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57" xfId="0" applyNumberFormat="1" applyFill="1" applyBorder="1" applyAlignment="1">
      <alignment horizontal="center"/>
    </xf>
    <xf numFmtId="49" fontId="0" fillId="2" borderId="55" xfId="0" applyNumberFormat="1" applyFill="1" applyBorder="1" applyAlignment="1">
      <alignment horizontal="center" vertical="center"/>
    </xf>
    <xf numFmtId="3" fontId="0" fillId="2" borderId="42" xfId="0" applyNumberForma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 vertical="center"/>
    </xf>
    <xf numFmtId="3" fontId="0" fillId="2" borderId="6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4" fontId="0" fillId="3" borderId="15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197" fontId="1" fillId="2" borderId="61" xfId="0" applyNumberFormat="1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0" fillId="2" borderId="76" xfId="0" applyNumberFormat="1" applyFont="1" applyFill="1" applyBorder="1" applyAlignment="1">
      <alignment horizontal="center"/>
    </xf>
    <xf numFmtId="49" fontId="0" fillId="2" borderId="77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0" fillId="2" borderId="52" xfId="0" applyNumberFormat="1" applyFont="1" applyFill="1" applyBorder="1" applyAlignment="1">
      <alignment horizontal="center"/>
    </xf>
    <xf numFmtId="0" fontId="0" fillId="2" borderId="52" xfId="0" applyFont="1" applyFill="1" applyBorder="1" applyAlignment="1">
      <alignment horizontal="left" vertical="center"/>
    </xf>
    <xf numFmtId="14" fontId="0" fillId="2" borderId="0" xfId="0" applyNumberFormat="1" applyFont="1" applyFill="1" applyBorder="1" applyAlignment="1">
      <alignment horizontal="center" vertical="center"/>
    </xf>
    <xf numFmtId="1" fontId="0" fillId="2" borderId="42" xfId="0" applyNumberFormat="1" applyFont="1" applyFill="1" applyBorder="1" applyAlignment="1">
      <alignment horizontal="center"/>
    </xf>
    <xf numFmtId="49" fontId="0" fillId="2" borderId="55" xfId="0" applyNumberFormat="1" applyFont="1" applyFill="1" applyBorder="1" applyAlignment="1">
      <alignment horizontal="center" vertical="center"/>
    </xf>
    <xf numFmtId="21" fontId="0" fillId="2" borderId="55" xfId="0" applyNumberFormat="1" applyFon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3" fontId="0" fillId="2" borderId="57" xfId="0" applyNumberForma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1" fontId="0" fillId="2" borderId="74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47" xfId="0" applyNumberFormat="1" applyFont="1" applyFill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2" borderId="60" xfId="0" applyNumberFormat="1" applyFont="1" applyFill="1" applyBorder="1" applyAlignment="1">
      <alignment horizontal="center" vertical="center"/>
    </xf>
    <xf numFmtId="1" fontId="0" fillId="2" borderId="34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63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2" borderId="63" xfId="0" applyNumberFormat="1" applyFont="1" applyFill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 vertical="center"/>
    </xf>
    <xf numFmtId="1" fontId="0" fillId="2" borderId="6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2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99" fontId="0" fillId="2" borderId="18" xfId="0" applyNumberFormat="1" applyFont="1" applyFill="1" applyBorder="1" applyAlignment="1">
      <alignment horizontal="center" vertical="center"/>
    </xf>
    <xf numFmtId="199" fontId="0" fillId="2" borderId="4" xfId="0" applyNumberFormat="1" applyFont="1" applyFill="1" applyBorder="1" applyAlignment="1">
      <alignment horizontal="center" vertical="center"/>
    </xf>
    <xf numFmtId="199" fontId="0" fillId="2" borderId="19" xfId="0" applyNumberFormat="1" applyFont="1" applyFill="1" applyBorder="1" applyAlignment="1">
      <alignment horizontal="center" vertical="center"/>
    </xf>
    <xf numFmtId="199" fontId="0" fillId="2" borderId="5" xfId="0" applyNumberFormat="1" applyFont="1" applyFill="1" applyBorder="1" applyAlignment="1">
      <alignment horizontal="center" vertical="center"/>
    </xf>
    <xf numFmtId="199" fontId="0" fillId="2" borderId="12" xfId="0" applyNumberFormat="1" applyFont="1" applyFill="1" applyBorder="1" applyAlignment="1">
      <alignment horizontal="center" vertical="center"/>
    </xf>
    <xf numFmtId="199" fontId="0" fillId="2" borderId="38" xfId="0" applyNumberFormat="1" applyFont="1" applyFill="1" applyBorder="1" applyAlignment="1">
      <alignment horizontal="center" vertical="center"/>
    </xf>
    <xf numFmtId="199" fontId="0" fillId="2" borderId="28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99" fontId="0" fillId="2" borderId="62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0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0" fillId="2" borderId="72" xfId="0" applyNumberFormat="1" applyFont="1" applyFill="1" applyBorder="1" applyAlignment="1">
      <alignment horizontal="center" vertical="center"/>
    </xf>
    <xf numFmtId="1" fontId="0" fillId="2" borderId="69" xfId="0" applyNumberFormat="1" applyFont="1" applyFill="1" applyBorder="1" applyAlignment="1">
      <alignment horizontal="center" vertical="center"/>
    </xf>
    <xf numFmtId="1" fontId="0" fillId="2" borderId="73" xfId="0" applyNumberFormat="1" applyFont="1" applyFill="1" applyBorder="1" applyAlignment="1">
      <alignment horizontal="center" vertical="center"/>
    </xf>
    <xf numFmtId="3" fontId="0" fillId="2" borderId="32" xfId="0" applyNumberFormat="1" applyFont="1" applyFill="1" applyBorder="1" applyAlignment="1">
      <alignment horizontal="center" vertical="center"/>
    </xf>
    <xf numFmtId="21" fontId="0" fillId="2" borderId="37" xfId="0" applyNumberFormat="1" applyFont="1" applyFill="1" applyBorder="1" applyAlignment="1">
      <alignment horizontal="center" vertical="center"/>
    </xf>
    <xf numFmtId="3" fontId="0" fillId="2" borderId="72" xfId="0" applyNumberFormat="1" applyFont="1" applyFill="1" applyBorder="1" applyAlignment="1">
      <alignment horizontal="center" vertical="center"/>
    </xf>
    <xf numFmtId="3" fontId="0" fillId="2" borderId="37" xfId="0" applyNumberFormat="1" applyFont="1" applyFill="1" applyBorder="1" applyAlignment="1">
      <alignment horizontal="center" vertical="center"/>
    </xf>
    <xf numFmtId="3" fontId="1" fillId="2" borderId="73" xfId="0" applyNumberFormat="1" applyFont="1" applyFill="1" applyBorder="1" applyAlignment="1">
      <alignment horizontal="center" vertical="center"/>
    </xf>
    <xf numFmtId="3" fontId="1" fillId="2" borderId="72" xfId="0" applyNumberFormat="1" applyFont="1" applyFill="1" applyBorder="1" applyAlignment="1">
      <alignment horizontal="center" vertical="center"/>
    </xf>
    <xf numFmtId="199" fontId="0" fillId="2" borderId="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197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99" fontId="0" fillId="0" borderId="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196" fontId="1" fillId="0" borderId="66" xfId="0" applyNumberFormat="1" applyFont="1" applyBorder="1" applyAlignment="1">
      <alignment horizontal="center" vertical="center"/>
    </xf>
    <xf numFmtId="199" fontId="1" fillId="0" borderId="44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99" fontId="0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99" fontId="0" fillId="2" borderId="2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1" fontId="0" fillId="0" borderId="46" xfId="0" applyNumberFormat="1" applyBorder="1" applyAlignment="1">
      <alignment horizontal="center"/>
    </xf>
    <xf numFmtId="21" fontId="0" fillId="0" borderId="46" xfId="0" applyNumberFormat="1" applyBorder="1" applyAlignment="1">
      <alignment horizontal="center"/>
    </xf>
    <xf numFmtId="197" fontId="1" fillId="0" borderId="46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196" fontId="0" fillId="0" borderId="46" xfId="0" applyNumberForma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196" fontId="1" fillId="0" borderId="46" xfId="0" applyNumberFormat="1" applyFont="1" applyBorder="1" applyAlignment="1">
      <alignment/>
    </xf>
    <xf numFmtId="199" fontId="0" fillId="0" borderId="46" xfId="0" applyNumberForma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justify"/>
    </xf>
    <xf numFmtId="0" fontId="9" fillId="0" borderId="74" xfId="0" applyFont="1" applyBorder="1" applyAlignment="1">
      <alignment horizontal="center" vertical="justify"/>
    </xf>
    <xf numFmtId="0" fontId="9" fillId="0" borderId="49" xfId="0" applyFont="1" applyBorder="1" applyAlignment="1">
      <alignment horizontal="center" vertical="justify"/>
    </xf>
    <xf numFmtId="3" fontId="4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201" fontId="1" fillId="0" borderId="44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showZeros="0" tabSelected="1" workbookViewId="0" topLeftCell="A63">
      <pane xSplit="2" topLeftCell="L1" activePane="topRight" state="frozen"/>
      <selection pane="topLeft" activeCell="A1" sqref="A1"/>
      <selection pane="topRight" activeCell="X90" sqref="X90"/>
    </sheetView>
  </sheetViews>
  <sheetFormatPr defaultColWidth="11.421875" defaultRowHeight="12.75"/>
  <cols>
    <col min="1" max="1" width="10.57421875" style="23" bestFit="1" customWidth="1"/>
    <col min="2" max="2" width="29.57421875" style="0" bestFit="1" customWidth="1"/>
    <col min="3" max="3" width="33.421875" style="1" bestFit="1" customWidth="1"/>
    <col min="4" max="4" width="9.421875" style="1" bestFit="1" customWidth="1"/>
    <col min="5" max="5" width="10.140625" style="57" bestFit="1" customWidth="1"/>
    <col min="6" max="6" width="5.8515625" style="48" bestFit="1" customWidth="1"/>
    <col min="7" max="7" width="10.140625" style="24" customWidth="1"/>
    <col min="8" max="8" width="4.00390625" style="146" customWidth="1"/>
    <col min="9" max="9" width="5.7109375" style="48" customWidth="1"/>
    <col min="10" max="10" width="10.57421875" style="1" customWidth="1"/>
    <col min="11" max="11" width="4.140625" style="147" customWidth="1"/>
    <col min="12" max="12" width="5.421875" style="48" bestFit="1" customWidth="1"/>
    <col min="13" max="13" width="11.00390625" style="1" customWidth="1"/>
    <col min="14" max="14" width="4.57421875" style="148" customWidth="1"/>
    <col min="15" max="15" width="5.421875" style="2" customWidth="1"/>
    <col min="16" max="16" width="10.8515625" style="1" customWidth="1"/>
    <col min="17" max="17" width="4.140625" style="149" customWidth="1"/>
    <col min="18" max="18" width="5.28125" style="23" customWidth="1"/>
    <col min="19" max="19" width="11.140625" style="23" customWidth="1"/>
    <col min="20" max="20" width="4.28125" style="149" bestFit="1" customWidth="1"/>
    <col min="21" max="21" width="5.57421875" style="23" bestFit="1" customWidth="1"/>
    <col min="22" max="22" width="10.57421875" style="23" customWidth="1"/>
    <col min="23" max="23" width="5.00390625" style="149" customWidth="1"/>
    <col min="24" max="24" width="6.28125" style="152" customWidth="1"/>
    <col min="25" max="25" width="7.28125" style="26" customWidth="1"/>
  </cols>
  <sheetData>
    <row r="1" spans="1:25" ht="33" customHeight="1" thickBot="1">
      <c r="A1" s="680" t="s">
        <v>232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</row>
    <row r="2" spans="1:25" ht="23.25" customHeight="1" thickBot="1">
      <c r="A2" s="683" t="s">
        <v>59</v>
      </c>
      <c r="B2" s="107" t="s">
        <v>49</v>
      </c>
      <c r="C2" s="690" t="s">
        <v>0</v>
      </c>
      <c r="D2" s="691"/>
      <c r="E2" s="697" t="s">
        <v>40</v>
      </c>
      <c r="F2" s="677" t="s">
        <v>125</v>
      </c>
      <c r="G2" s="678"/>
      <c r="H2" s="679"/>
      <c r="I2" s="674" t="s">
        <v>126</v>
      </c>
      <c r="J2" s="675"/>
      <c r="K2" s="676"/>
      <c r="L2" s="674" t="s">
        <v>127</v>
      </c>
      <c r="M2" s="675"/>
      <c r="N2" s="676"/>
      <c r="O2" s="677" t="s">
        <v>128</v>
      </c>
      <c r="P2" s="678"/>
      <c r="Q2" s="679"/>
      <c r="R2" s="677" t="s">
        <v>321</v>
      </c>
      <c r="S2" s="678"/>
      <c r="T2" s="679"/>
      <c r="U2" s="674" t="s">
        <v>358</v>
      </c>
      <c r="V2" s="675"/>
      <c r="W2" s="676"/>
      <c r="X2" s="686" t="s">
        <v>124</v>
      </c>
      <c r="Y2" s="687"/>
    </row>
    <row r="3" spans="1:25" ht="13.5" thickBot="1">
      <c r="A3" s="684"/>
      <c r="B3" s="135" t="s">
        <v>6</v>
      </c>
      <c r="C3" s="153" t="s">
        <v>6</v>
      </c>
      <c r="D3" s="135" t="s">
        <v>7</v>
      </c>
      <c r="E3" s="699"/>
      <c r="F3" s="136" t="s">
        <v>238</v>
      </c>
      <c r="G3" s="157" t="s">
        <v>2</v>
      </c>
      <c r="H3" s="158" t="s">
        <v>10</v>
      </c>
      <c r="I3" s="136" t="s">
        <v>238</v>
      </c>
      <c r="J3" s="157" t="s">
        <v>2</v>
      </c>
      <c r="K3" s="158" t="s">
        <v>10</v>
      </c>
      <c r="L3" s="136" t="s">
        <v>238</v>
      </c>
      <c r="M3" s="157" t="s">
        <v>2</v>
      </c>
      <c r="N3" s="158" t="s">
        <v>10</v>
      </c>
      <c r="O3" s="136" t="s">
        <v>238</v>
      </c>
      <c r="P3" s="157" t="s">
        <v>2</v>
      </c>
      <c r="Q3" s="158" t="s">
        <v>10</v>
      </c>
      <c r="R3" s="136" t="s">
        <v>238</v>
      </c>
      <c r="S3" s="157" t="s">
        <v>2</v>
      </c>
      <c r="T3" s="158" t="s">
        <v>10</v>
      </c>
      <c r="U3" s="136" t="s">
        <v>238</v>
      </c>
      <c r="V3" s="157" t="s">
        <v>2</v>
      </c>
      <c r="W3" s="158" t="s">
        <v>10</v>
      </c>
      <c r="X3" s="159" t="s">
        <v>10</v>
      </c>
      <c r="Y3" s="144" t="s">
        <v>11</v>
      </c>
    </row>
    <row r="4" spans="1:25" ht="13.5" thickBot="1">
      <c r="A4" s="160" t="s">
        <v>68</v>
      </c>
      <c r="B4" s="161" t="s">
        <v>142</v>
      </c>
      <c r="C4" s="162" t="s">
        <v>109</v>
      </c>
      <c r="D4" s="160" t="s">
        <v>143</v>
      </c>
      <c r="E4" s="163">
        <v>35917</v>
      </c>
      <c r="F4" s="582"/>
      <c r="G4" s="583" t="s">
        <v>121</v>
      </c>
      <c r="H4" s="241"/>
      <c r="I4" s="164"/>
      <c r="J4" s="504"/>
      <c r="K4" s="166"/>
      <c r="L4" s="164"/>
      <c r="M4" s="504"/>
      <c r="N4" s="166"/>
      <c r="O4" s="164"/>
      <c r="P4" s="504"/>
      <c r="Q4" s="166"/>
      <c r="R4" s="164"/>
      <c r="S4" s="165"/>
      <c r="T4" s="167"/>
      <c r="U4" s="168"/>
      <c r="V4" s="165"/>
      <c r="W4" s="169"/>
      <c r="X4" s="170"/>
      <c r="Y4" s="171" t="s">
        <v>359</v>
      </c>
    </row>
    <row r="5" spans="1:25" ht="12.75">
      <c r="A5" s="172" t="s">
        <v>74</v>
      </c>
      <c r="B5" s="173" t="s">
        <v>154</v>
      </c>
      <c r="C5" s="174" t="s">
        <v>75</v>
      </c>
      <c r="D5" s="174" t="s">
        <v>12</v>
      </c>
      <c r="E5" s="175">
        <v>35641</v>
      </c>
      <c r="F5" s="176">
        <v>7</v>
      </c>
      <c r="G5" s="177" t="s">
        <v>150</v>
      </c>
      <c r="H5" s="178" t="s">
        <v>157</v>
      </c>
      <c r="I5" s="179">
        <v>11</v>
      </c>
      <c r="J5" s="512" t="s">
        <v>201</v>
      </c>
      <c r="K5" s="181" t="s">
        <v>104</v>
      </c>
      <c r="L5" s="182">
        <v>15</v>
      </c>
      <c r="M5" s="510" t="s">
        <v>242</v>
      </c>
      <c r="N5" s="184" t="s">
        <v>105</v>
      </c>
      <c r="O5" s="176"/>
      <c r="P5" s="512"/>
      <c r="Q5" s="185"/>
      <c r="R5" s="176">
        <v>11</v>
      </c>
      <c r="S5" s="180">
        <v>0.04503472222222222</v>
      </c>
      <c r="T5" s="185" t="s">
        <v>104</v>
      </c>
      <c r="U5" s="186">
        <v>15</v>
      </c>
      <c r="V5" s="187" t="s">
        <v>360</v>
      </c>
      <c r="W5" s="188" t="s">
        <v>105</v>
      </c>
      <c r="X5" s="189" t="s">
        <v>105</v>
      </c>
      <c r="Y5" s="608">
        <f>F5+I5+L5+O5+R5+U5</f>
        <v>59</v>
      </c>
    </row>
    <row r="6" spans="1:25" ht="12.75">
      <c r="A6" s="172" t="s">
        <v>74</v>
      </c>
      <c r="B6" s="190" t="s">
        <v>130</v>
      </c>
      <c r="C6" s="191" t="s">
        <v>112</v>
      </c>
      <c r="D6" s="192" t="s">
        <v>3</v>
      </c>
      <c r="E6" s="193">
        <v>35679</v>
      </c>
      <c r="F6" s="194"/>
      <c r="G6" s="195"/>
      <c r="H6" s="196"/>
      <c r="I6" s="197">
        <v>9</v>
      </c>
      <c r="J6" s="510" t="s">
        <v>202</v>
      </c>
      <c r="K6" s="198" t="s">
        <v>106</v>
      </c>
      <c r="L6" s="182">
        <v>11</v>
      </c>
      <c r="M6" s="510" t="s">
        <v>243</v>
      </c>
      <c r="N6" s="184" t="s">
        <v>104</v>
      </c>
      <c r="O6" s="194">
        <v>15</v>
      </c>
      <c r="P6" s="510" t="s">
        <v>267</v>
      </c>
      <c r="Q6" s="199" t="s">
        <v>105</v>
      </c>
      <c r="R6" s="194">
        <v>9</v>
      </c>
      <c r="S6" s="183" t="s">
        <v>322</v>
      </c>
      <c r="T6" s="199" t="s">
        <v>106</v>
      </c>
      <c r="U6" s="200">
        <v>11</v>
      </c>
      <c r="V6" s="201" t="s">
        <v>361</v>
      </c>
      <c r="W6" s="202" t="s">
        <v>104</v>
      </c>
      <c r="X6" s="189" t="s">
        <v>104</v>
      </c>
      <c r="Y6" s="609">
        <f>F6+I6+L6+O6+R6+U6</f>
        <v>55</v>
      </c>
    </row>
    <row r="7" spans="1:25" ht="12.75">
      <c r="A7" s="203" t="s">
        <v>74</v>
      </c>
      <c r="B7" s="204" t="s">
        <v>108</v>
      </c>
      <c r="C7" s="191" t="s">
        <v>109</v>
      </c>
      <c r="D7" s="191" t="s">
        <v>63</v>
      </c>
      <c r="E7" s="205">
        <v>35389</v>
      </c>
      <c r="F7" s="206">
        <v>11</v>
      </c>
      <c r="G7" s="207" t="s">
        <v>151</v>
      </c>
      <c r="H7" s="208" t="s">
        <v>104</v>
      </c>
      <c r="I7" s="206"/>
      <c r="J7" s="513"/>
      <c r="K7" s="210"/>
      <c r="L7" s="211"/>
      <c r="M7" s="207"/>
      <c r="N7" s="213"/>
      <c r="O7" s="214"/>
      <c r="P7" s="207"/>
      <c r="Q7" s="215"/>
      <c r="R7" s="214"/>
      <c r="S7" s="212"/>
      <c r="T7" s="215"/>
      <c r="U7" s="216"/>
      <c r="V7" s="217"/>
      <c r="W7" s="218"/>
      <c r="X7" s="219"/>
      <c r="Y7" s="609" t="s">
        <v>359</v>
      </c>
    </row>
    <row r="8" spans="1:25" ht="12.75">
      <c r="A8" s="172" t="s">
        <v>74</v>
      </c>
      <c r="B8" s="190" t="s">
        <v>131</v>
      </c>
      <c r="C8" s="220" t="s">
        <v>98</v>
      </c>
      <c r="D8" s="221" t="s">
        <v>66</v>
      </c>
      <c r="E8" s="193">
        <v>35291</v>
      </c>
      <c r="F8" s="194">
        <v>9</v>
      </c>
      <c r="G8" s="195" t="s">
        <v>152</v>
      </c>
      <c r="H8" s="196" t="s">
        <v>106</v>
      </c>
      <c r="I8" s="197">
        <v>15</v>
      </c>
      <c r="J8" s="510" t="s">
        <v>203</v>
      </c>
      <c r="K8" s="198" t="s">
        <v>105</v>
      </c>
      <c r="L8" s="206"/>
      <c r="M8" s="513"/>
      <c r="N8" s="600"/>
      <c r="O8" s="194"/>
      <c r="P8" s="510"/>
      <c r="Q8" s="199"/>
      <c r="R8" s="194">
        <v>15</v>
      </c>
      <c r="S8" s="183" t="s">
        <v>323</v>
      </c>
      <c r="T8" s="199" t="s">
        <v>105</v>
      </c>
      <c r="U8" s="200"/>
      <c r="V8" s="201"/>
      <c r="W8" s="202"/>
      <c r="X8" s="189"/>
      <c r="Y8" s="609" t="s">
        <v>359</v>
      </c>
    </row>
    <row r="9" spans="1:25" ht="12.75">
      <c r="A9" s="396" t="s">
        <v>74</v>
      </c>
      <c r="B9" s="204" t="s">
        <v>241</v>
      </c>
      <c r="C9" s="251" t="s">
        <v>76</v>
      </c>
      <c r="D9" s="506" t="s">
        <v>61</v>
      </c>
      <c r="E9" s="205">
        <v>35337</v>
      </c>
      <c r="F9" s="206"/>
      <c r="G9" s="207"/>
      <c r="H9" s="208"/>
      <c r="I9" s="507"/>
      <c r="J9" s="513"/>
      <c r="K9" s="508"/>
      <c r="L9" s="593"/>
      <c r="M9" s="594" t="s">
        <v>121</v>
      </c>
      <c r="N9" s="595"/>
      <c r="O9" s="206">
        <v>11</v>
      </c>
      <c r="P9" s="513" t="s">
        <v>266</v>
      </c>
      <c r="Q9" s="215" t="s">
        <v>104</v>
      </c>
      <c r="R9" s="206"/>
      <c r="S9" s="209"/>
      <c r="T9" s="215"/>
      <c r="U9" s="216"/>
      <c r="V9" s="217"/>
      <c r="W9" s="218"/>
      <c r="X9" s="509"/>
      <c r="Y9" s="609" t="s">
        <v>359</v>
      </c>
    </row>
    <row r="10" spans="1:25" ht="13.5" thickBot="1">
      <c r="A10" s="222" t="s">
        <v>74</v>
      </c>
      <c r="B10" s="223" t="s">
        <v>155</v>
      </c>
      <c r="C10" s="473"/>
      <c r="D10" s="474"/>
      <c r="E10" s="225">
        <v>35098</v>
      </c>
      <c r="F10" s="226">
        <v>15</v>
      </c>
      <c r="G10" s="227" t="s">
        <v>156</v>
      </c>
      <c r="H10" s="228" t="s">
        <v>105</v>
      </c>
      <c r="I10" s="229"/>
      <c r="J10" s="514"/>
      <c r="K10" s="231"/>
      <c r="L10" s="232"/>
      <c r="M10" s="511"/>
      <c r="N10" s="233"/>
      <c r="O10" s="226"/>
      <c r="P10" s="514"/>
      <c r="Q10" s="234"/>
      <c r="R10" s="226"/>
      <c r="S10" s="230"/>
      <c r="T10" s="234"/>
      <c r="U10" s="235"/>
      <c r="V10" s="236"/>
      <c r="W10" s="237"/>
      <c r="X10" s="238"/>
      <c r="Y10" s="611" t="s">
        <v>359</v>
      </c>
    </row>
    <row r="11" spans="1:25" ht="14.25" customHeight="1">
      <c r="A11" s="175" t="s">
        <v>78</v>
      </c>
      <c r="B11" s="239" t="s">
        <v>72</v>
      </c>
      <c r="C11" s="174" t="s">
        <v>75</v>
      </c>
      <c r="D11" s="240" t="s">
        <v>12</v>
      </c>
      <c r="E11" s="175">
        <v>34832</v>
      </c>
      <c r="F11" s="241">
        <v>5</v>
      </c>
      <c r="G11" s="177" t="s">
        <v>182</v>
      </c>
      <c r="H11" s="242" t="s">
        <v>169</v>
      </c>
      <c r="I11" s="179"/>
      <c r="J11" s="512"/>
      <c r="K11" s="181"/>
      <c r="L11" s="241"/>
      <c r="M11" s="512"/>
      <c r="N11" s="243"/>
      <c r="O11" s="244"/>
      <c r="P11" s="512"/>
      <c r="Q11" s="185"/>
      <c r="R11" s="245"/>
      <c r="S11" s="180"/>
      <c r="T11" s="243"/>
      <c r="U11" s="244"/>
      <c r="V11" s="187"/>
      <c r="W11" s="185"/>
      <c r="X11" s="246"/>
      <c r="Y11" s="610" t="s">
        <v>359</v>
      </c>
    </row>
    <row r="12" spans="1:25" ht="14.25" customHeight="1">
      <c r="A12" s="193" t="s">
        <v>78</v>
      </c>
      <c r="B12" s="554" t="s">
        <v>289</v>
      </c>
      <c r="C12" s="269" t="s">
        <v>75</v>
      </c>
      <c r="D12" s="425" t="s">
        <v>12</v>
      </c>
      <c r="E12" s="193">
        <v>34964</v>
      </c>
      <c r="F12" s="182"/>
      <c r="G12" s="195"/>
      <c r="H12" s="555"/>
      <c r="I12" s="197"/>
      <c r="J12" s="510"/>
      <c r="K12" s="198"/>
      <c r="L12" s="182"/>
      <c r="M12" s="510"/>
      <c r="N12" s="274"/>
      <c r="O12" s="273">
        <v>7</v>
      </c>
      <c r="P12" s="510" t="s">
        <v>290</v>
      </c>
      <c r="Q12" s="199" t="s">
        <v>157</v>
      </c>
      <c r="R12" s="556">
        <v>9</v>
      </c>
      <c r="S12" s="183" t="s">
        <v>347</v>
      </c>
      <c r="T12" s="274" t="s">
        <v>106</v>
      </c>
      <c r="U12" s="273">
        <v>9</v>
      </c>
      <c r="V12" s="201" t="s">
        <v>364</v>
      </c>
      <c r="W12" s="199" t="s">
        <v>106</v>
      </c>
      <c r="X12" s="557"/>
      <c r="Y12" s="609" t="s">
        <v>359</v>
      </c>
    </row>
    <row r="13" spans="1:26" ht="14.25" customHeight="1">
      <c r="A13" s="205" t="s">
        <v>78</v>
      </c>
      <c r="B13" s="247" t="s">
        <v>73</v>
      </c>
      <c r="C13" s="191" t="s">
        <v>76</v>
      </c>
      <c r="D13" s="248" t="s">
        <v>61</v>
      </c>
      <c r="E13" s="205">
        <v>34851</v>
      </c>
      <c r="F13" s="211">
        <v>3</v>
      </c>
      <c r="G13" s="207" t="s">
        <v>184</v>
      </c>
      <c r="H13" s="249" t="s">
        <v>177</v>
      </c>
      <c r="I13" s="206">
        <v>11</v>
      </c>
      <c r="J13" s="513" t="s">
        <v>206</v>
      </c>
      <c r="K13" s="210" t="s">
        <v>104</v>
      </c>
      <c r="L13" s="211">
        <v>15</v>
      </c>
      <c r="M13" s="513" t="s">
        <v>250</v>
      </c>
      <c r="N13" s="213" t="s">
        <v>105</v>
      </c>
      <c r="O13" s="214">
        <v>6</v>
      </c>
      <c r="P13" s="513" t="s">
        <v>288</v>
      </c>
      <c r="Q13" s="215" t="s">
        <v>167</v>
      </c>
      <c r="R13" s="250">
        <v>7</v>
      </c>
      <c r="S13" s="209" t="s">
        <v>348</v>
      </c>
      <c r="T13" s="213" t="s">
        <v>157</v>
      </c>
      <c r="U13" s="214">
        <v>7</v>
      </c>
      <c r="V13" s="217" t="s">
        <v>365</v>
      </c>
      <c r="W13" s="215" t="s">
        <v>157</v>
      </c>
      <c r="X13" s="219" t="s">
        <v>104</v>
      </c>
      <c r="Y13" s="609">
        <f>F13+I13+L13+O13+R13+U13</f>
        <v>49</v>
      </c>
      <c r="Z13" s="38"/>
    </row>
    <row r="14" spans="1:26" ht="14.25" customHeight="1">
      <c r="A14" s="205" t="s">
        <v>78</v>
      </c>
      <c r="B14" s="247" t="s">
        <v>172</v>
      </c>
      <c r="C14" s="191" t="s">
        <v>174</v>
      </c>
      <c r="D14" s="248" t="s">
        <v>175</v>
      </c>
      <c r="E14" s="205">
        <v>34933</v>
      </c>
      <c r="F14" s="211">
        <v>4</v>
      </c>
      <c r="G14" s="207" t="s">
        <v>183</v>
      </c>
      <c r="H14" s="249" t="s">
        <v>176</v>
      </c>
      <c r="I14" s="206"/>
      <c r="J14" s="207"/>
      <c r="K14" s="210"/>
      <c r="L14" s="211"/>
      <c r="M14" s="513"/>
      <c r="N14" s="213"/>
      <c r="O14" s="214"/>
      <c r="P14" s="207"/>
      <c r="Q14" s="215"/>
      <c r="R14" s="250"/>
      <c r="S14" s="212"/>
      <c r="T14" s="213"/>
      <c r="U14" s="214"/>
      <c r="V14" s="217"/>
      <c r="W14" s="215"/>
      <c r="X14" s="219"/>
      <c r="Y14" s="609" t="s">
        <v>359</v>
      </c>
      <c r="Z14" s="38"/>
    </row>
    <row r="15" spans="1:26" ht="14.25" customHeight="1">
      <c r="A15" s="205" t="s">
        <v>78</v>
      </c>
      <c r="B15" s="247" t="s">
        <v>173</v>
      </c>
      <c r="C15" s="191" t="s">
        <v>174</v>
      </c>
      <c r="D15" s="248" t="s">
        <v>175</v>
      </c>
      <c r="E15" s="205">
        <v>34040</v>
      </c>
      <c r="F15" s="211">
        <v>7</v>
      </c>
      <c r="G15" s="207" t="s">
        <v>181</v>
      </c>
      <c r="H15" s="249" t="s">
        <v>157</v>
      </c>
      <c r="I15" s="206"/>
      <c r="J15" s="207"/>
      <c r="K15" s="210"/>
      <c r="L15" s="211"/>
      <c r="M15" s="513"/>
      <c r="N15" s="213"/>
      <c r="O15" s="214"/>
      <c r="P15" s="207"/>
      <c r="Q15" s="215"/>
      <c r="R15" s="250"/>
      <c r="S15" s="212"/>
      <c r="T15" s="213"/>
      <c r="U15" s="214"/>
      <c r="V15" s="217"/>
      <c r="W15" s="215"/>
      <c r="X15" s="219"/>
      <c r="Y15" s="609" t="s">
        <v>359</v>
      </c>
      <c r="Z15" s="38"/>
    </row>
    <row r="16" spans="1:26" ht="14.25" customHeight="1">
      <c r="A16" s="191" t="s">
        <v>78</v>
      </c>
      <c r="B16" s="247" t="s">
        <v>77</v>
      </c>
      <c r="C16" s="191" t="s">
        <v>76</v>
      </c>
      <c r="D16" s="248" t="s">
        <v>61</v>
      </c>
      <c r="E16" s="205">
        <v>34443</v>
      </c>
      <c r="F16" s="211">
        <v>9</v>
      </c>
      <c r="G16" s="207" t="s">
        <v>180</v>
      </c>
      <c r="H16" s="249" t="s">
        <v>106</v>
      </c>
      <c r="I16" s="206"/>
      <c r="J16" s="207"/>
      <c r="K16" s="210"/>
      <c r="L16" s="211"/>
      <c r="M16" s="207"/>
      <c r="N16" s="213"/>
      <c r="O16" s="214">
        <v>9</v>
      </c>
      <c r="P16" s="207" t="s">
        <v>291</v>
      </c>
      <c r="Q16" s="215" t="s">
        <v>106</v>
      </c>
      <c r="R16" s="250">
        <v>11</v>
      </c>
      <c r="S16" s="212" t="s">
        <v>346</v>
      </c>
      <c r="T16" s="213" t="s">
        <v>104</v>
      </c>
      <c r="U16" s="214">
        <v>11</v>
      </c>
      <c r="V16" s="217" t="s">
        <v>363</v>
      </c>
      <c r="W16" s="215" t="s">
        <v>104</v>
      </c>
      <c r="X16" s="219"/>
      <c r="Y16" s="609" t="s">
        <v>359</v>
      </c>
      <c r="Z16" s="38"/>
    </row>
    <row r="17" spans="1:26" ht="14.25" customHeight="1">
      <c r="A17" s="191" t="s">
        <v>78</v>
      </c>
      <c r="B17" s="247" t="s">
        <v>136</v>
      </c>
      <c r="C17" s="251" t="s">
        <v>98</v>
      </c>
      <c r="D17" s="248" t="s">
        <v>66</v>
      </c>
      <c r="E17" s="205">
        <v>34487</v>
      </c>
      <c r="F17" s="211">
        <v>11</v>
      </c>
      <c r="G17" s="207" t="s">
        <v>179</v>
      </c>
      <c r="H17" s="249" t="s">
        <v>104</v>
      </c>
      <c r="I17" s="206">
        <v>15</v>
      </c>
      <c r="J17" s="207" t="s">
        <v>205</v>
      </c>
      <c r="K17" s="210" t="s">
        <v>105</v>
      </c>
      <c r="L17" s="211"/>
      <c r="M17" s="207"/>
      <c r="N17" s="213"/>
      <c r="O17" s="214">
        <v>11</v>
      </c>
      <c r="P17" s="207" t="s">
        <v>293</v>
      </c>
      <c r="Q17" s="215" t="s">
        <v>104</v>
      </c>
      <c r="R17" s="250">
        <v>15</v>
      </c>
      <c r="S17" s="212" t="s">
        <v>345</v>
      </c>
      <c r="T17" s="213" t="s">
        <v>105</v>
      </c>
      <c r="U17" s="214">
        <v>15</v>
      </c>
      <c r="V17" s="217" t="s">
        <v>362</v>
      </c>
      <c r="W17" s="215" t="s">
        <v>105</v>
      </c>
      <c r="X17" s="219" t="s">
        <v>105</v>
      </c>
      <c r="Y17" s="609">
        <f>F17+I17+L17+O17+R17+U17</f>
        <v>67</v>
      </c>
      <c r="Z17" s="38"/>
    </row>
    <row r="18" spans="1:26" ht="14.25" customHeight="1">
      <c r="A18" s="191" t="s">
        <v>78</v>
      </c>
      <c r="B18" s="247" t="s">
        <v>120</v>
      </c>
      <c r="C18" s="191" t="s">
        <v>75</v>
      </c>
      <c r="D18" s="248" t="s">
        <v>12</v>
      </c>
      <c r="E18" s="205">
        <v>34179</v>
      </c>
      <c r="F18" s="211">
        <v>15</v>
      </c>
      <c r="G18" s="207" t="s">
        <v>178</v>
      </c>
      <c r="H18" s="249" t="s">
        <v>105</v>
      </c>
      <c r="I18" s="206"/>
      <c r="J18" s="207"/>
      <c r="K18" s="210"/>
      <c r="L18" s="211"/>
      <c r="M18" s="207"/>
      <c r="N18" s="213"/>
      <c r="O18" s="214">
        <v>15</v>
      </c>
      <c r="P18" s="207" t="s">
        <v>292</v>
      </c>
      <c r="Q18" s="215" t="s">
        <v>105</v>
      </c>
      <c r="R18" s="250"/>
      <c r="S18" s="212"/>
      <c r="T18" s="213"/>
      <c r="U18" s="214"/>
      <c r="V18" s="217"/>
      <c r="W18" s="215"/>
      <c r="X18" s="219"/>
      <c r="Y18" s="609" t="s">
        <v>359</v>
      </c>
      <c r="Z18" s="38"/>
    </row>
    <row r="19" spans="1:26" ht="14.25" customHeight="1" thickBot="1">
      <c r="A19" s="252" t="s">
        <v>78</v>
      </c>
      <c r="B19" s="253" t="s">
        <v>110</v>
      </c>
      <c r="C19" s="252" t="s">
        <v>109</v>
      </c>
      <c r="D19" s="254" t="s">
        <v>63</v>
      </c>
      <c r="E19" s="255">
        <v>34661</v>
      </c>
      <c r="F19" s="256">
        <v>6</v>
      </c>
      <c r="G19" s="257" t="s">
        <v>182</v>
      </c>
      <c r="H19" s="258" t="s">
        <v>167</v>
      </c>
      <c r="I19" s="259"/>
      <c r="J19" s="257"/>
      <c r="K19" s="261"/>
      <c r="L19" s="256"/>
      <c r="M19" s="257"/>
      <c r="N19" s="262"/>
      <c r="O19" s="263"/>
      <c r="P19" s="257"/>
      <c r="Q19" s="264"/>
      <c r="R19" s="265"/>
      <c r="S19" s="260"/>
      <c r="T19" s="262"/>
      <c r="U19" s="263"/>
      <c r="V19" s="266"/>
      <c r="W19" s="264"/>
      <c r="X19" s="267"/>
      <c r="Y19" s="611" t="s">
        <v>359</v>
      </c>
      <c r="Z19" s="38"/>
    </row>
    <row r="20" spans="1:26" ht="14.25" customHeight="1">
      <c r="A20" s="268" t="s">
        <v>80</v>
      </c>
      <c r="B20" s="190" t="s">
        <v>79</v>
      </c>
      <c r="C20" s="269" t="s">
        <v>81</v>
      </c>
      <c r="D20" s="269" t="s">
        <v>82</v>
      </c>
      <c r="E20" s="193">
        <v>31917</v>
      </c>
      <c r="F20" s="194"/>
      <c r="G20" s="195"/>
      <c r="H20" s="441" t="s">
        <v>153</v>
      </c>
      <c r="I20" s="176"/>
      <c r="J20" s="177" t="s">
        <v>208</v>
      </c>
      <c r="K20" s="517" t="s">
        <v>153</v>
      </c>
      <c r="L20" s="182"/>
      <c r="M20" s="195" t="s">
        <v>258</v>
      </c>
      <c r="N20" s="199" t="s">
        <v>153</v>
      </c>
      <c r="O20" s="273"/>
      <c r="P20" s="195"/>
      <c r="Q20" s="199"/>
      <c r="R20" s="273"/>
      <c r="S20" s="271"/>
      <c r="T20" s="274"/>
      <c r="U20" s="200"/>
      <c r="V20" s="201"/>
      <c r="W20" s="202"/>
      <c r="X20" s="275"/>
      <c r="Y20" s="610" t="s">
        <v>359</v>
      </c>
      <c r="Z20" s="38"/>
    </row>
    <row r="21" spans="1:26" ht="14.25" customHeight="1">
      <c r="A21" s="276" t="s">
        <v>80</v>
      </c>
      <c r="B21" s="204" t="s">
        <v>117</v>
      </c>
      <c r="C21" s="191" t="s">
        <v>112</v>
      </c>
      <c r="D21" s="191" t="s">
        <v>3</v>
      </c>
      <c r="E21" s="205">
        <v>33395</v>
      </c>
      <c r="F21" s="206"/>
      <c r="G21" s="207" t="s">
        <v>199</v>
      </c>
      <c r="H21" s="414" t="s">
        <v>153</v>
      </c>
      <c r="I21" s="206"/>
      <c r="J21" s="207"/>
      <c r="K21" s="210"/>
      <c r="L21" s="206"/>
      <c r="M21" s="207"/>
      <c r="N21" s="215"/>
      <c r="O21" s="214"/>
      <c r="P21" s="207"/>
      <c r="Q21" s="215"/>
      <c r="R21" s="214"/>
      <c r="S21" s="212"/>
      <c r="T21" s="213"/>
      <c r="U21" s="216"/>
      <c r="V21" s="217"/>
      <c r="W21" s="218"/>
      <c r="X21" s="278"/>
      <c r="Y21" s="609" t="s">
        <v>359</v>
      </c>
      <c r="Z21" s="38"/>
    </row>
    <row r="22" spans="1:26" ht="14.25" customHeight="1">
      <c r="A22" s="276" t="s">
        <v>80</v>
      </c>
      <c r="B22" s="204" t="s">
        <v>119</v>
      </c>
      <c r="C22" s="279" t="s">
        <v>98</v>
      </c>
      <c r="D22" s="191" t="s">
        <v>66</v>
      </c>
      <c r="E22" s="205">
        <v>32458</v>
      </c>
      <c r="F22" s="206"/>
      <c r="G22" s="207" t="s">
        <v>200</v>
      </c>
      <c r="H22" s="414" t="s">
        <v>153</v>
      </c>
      <c r="I22" s="206"/>
      <c r="J22" s="207"/>
      <c r="K22" s="210"/>
      <c r="L22" s="590"/>
      <c r="M22" s="598" t="s">
        <v>121</v>
      </c>
      <c r="N22" s="599"/>
      <c r="O22" s="214"/>
      <c r="P22" s="207"/>
      <c r="Q22" s="215"/>
      <c r="R22" s="214"/>
      <c r="S22" s="212"/>
      <c r="T22" s="213"/>
      <c r="U22" s="216"/>
      <c r="V22" s="217"/>
      <c r="W22" s="218"/>
      <c r="X22" s="278"/>
      <c r="Y22" s="609" t="s">
        <v>359</v>
      </c>
      <c r="Z22" s="38"/>
    </row>
    <row r="23" spans="1:26" ht="14.25" customHeight="1">
      <c r="A23" s="276" t="s">
        <v>80</v>
      </c>
      <c r="B23" s="204" t="s">
        <v>118</v>
      </c>
      <c r="C23" s="191" t="s">
        <v>112</v>
      </c>
      <c r="D23" s="191" t="s">
        <v>3</v>
      </c>
      <c r="E23" s="205">
        <v>32896</v>
      </c>
      <c r="F23" s="206">
        <v>11</v>
      </c>
      <c r="G23" s="207" t="s">
        <v>192</v>
      </c>
      <c r="H23" s="414" t="s">
        <v>104</v>
      </c>
      <c r="I23" s="206"/>
      <c r="J23" s="207"/>
      <c r="K23" s="210"/>
      <c r="L23" s="182"/>
      <c r="M23" s="195"/>
      <c r="N23" s="199"/>
      <c r="O23" s="214"/>
      <c r="P23" s="207"/>
      <c r="Q23" s="215"/>
      <c r="R23" s="214"/>
      <c r="S23" s="212"/>
      <c r="T23" s="213"/>
      <c r="U23" s="216"/>
      <c r="V23" s="217"/>
      <c r="W23" s="218"/>
      <c r="X23" s="278"/>
      <c r="Y23" s="609" t="s">
        <v>359</v>
      </c>
      <c r="Z23" s="38"/>
    </row>
    <row r="24" spans="1:26" ht="14.25" customHeight="1">
      <c r="A24" s="268" t="s">
        <v>80</v>
      </c>
      <c r="B24" s="190" t="s">
        <v>140</v>
      </c>
      <c r="C24" s="269" t="s">
        <v>75</v>
      </c>
      <c r="D24" s="269" t="s">
        <v>12</v>
      </c>
      <c r="E24" s="193">
        <v>33465</v>
      </c>
      <c r="F24" s="194">
        <v>9</v>
      </c>
      <c r="G24" s="195" t="s">
        <v>189</v>
      </c>
      <c r="H24" s="441" t="s">
        <v>106</v>
      </c>
      <c r="I24" s="194">
        <v>15</v>
      </c>
      <c r="J24" s="195" t="s">
        <v>207</v>
      </c>
      <c r="K24" s="272" t="s">
        <v>105</v>
      </c>
      <c r="L24" s="182">
        <v>11</v>
      </c>
      <c r="M24" s="195" t="s">
        <v>255</v>
      </c>
      <c r="N24" s="199" t="s">
        <v>104</v>
      </c>
      <c r="O24" s="273"/>
      <c r="P24" s="195" t="s">
        <v>305</v>
      </c>
      <c r="Q24" s="199" t="s">
        <v>104</v>
      </c>
      <c r="R24" s="273">
        <v>15</v>
      </c>
      <c r="S24" s="271" t="s">
        <v>349</v>
      </c>
      <c r="T24" s="274" t="s">
        <v>105</v>
      </c>
      <c r="U24" s="200">
        <v>15</v>
      </c>
      <c r="V24" s="201" t="s">
        <v>366</v>
      </c>
      <c r="W24" s="202" t="s">
        <v>105</v>
      </c>
      <c r="X24" s="275" t="s">
        <v>105</v>
      </c>
      <c r="Y24" s="609">
        <f>F24+I24+L24+O24+R24+U24</f>
        <v>65</v>
      </c>
      <c r="Z24" s="38"/>
    </row>
    <row r="25" spans="1:26" ht="14.25" customHeight="1">
      <c r="A25" s="280" t="s">
        <v>80</v>
      </c>
      <c r="B25" s="281" t="s">
        <v>190</v>
      </c>
      <c r="C25" s="282" t="s">
        <v>75</v>
      </c>
      <c r="D25" s="282" t="s">
        <v>12</v>
      </c>
      <c r="E25" s="283">
        <v>31207</v>
      </c>
      <c r="F25" s="206">
        <v>15</v>
      </c>
      <c r="G25" s="207" t="s">
        <v>191</v>
      </c>
      <c r="H25" s="277" t="s">
        <v>105</v>
      </c>
      <c r="I25" s="284"/>
      <c r="J25" s="133"/>
      <c r="K25" s="515"/>
      <c r="L25" s="232">
        <v>15</v>
      </c>
      <c r="M25" s="285" t="s">
        <v>254</v>
      </c>
      <c r="N25" s="288" t="s">
        <v>105</v>
      </c>
      <c r="O25" s="290">
        <v>15</v>
      </c>
      <c r="P25" s="285" t="s">
        <v>303</v>
      </c>
      <c r="Q25" s="289" t="s">
        <v>105</v>
      </c>
      <c r="R25" s="290"/>
      <c r="S25" s="287"/>
      <c r="T25" s="291"/>
      <c r="U25" s="292"/>
      <c r="V25" s="293"/>
      <c r="W25" s="294"/>
      <c r="X25" s="295"/>
      <c r="Y25" s="609" t="s">
        <v>359</v>
      </c>
      <c r="Z25" s="38"/>
    </row>
    <row r="26" spans="1:26" ht="14.25" customHeight="1">
      <c r="A26" s="276" t="s">
        <v>80</v>
      </c>
      <c r="B26" s="204" t="s">
        <v>193</v>
      </c>
      <c r="C26" s="475"/>
      <c r="D26" s="475"/>
      <c r="E26" s="476"/>
      <c r="F26" s="284"/>
      <c r="G26" s="601" t="s">
        <v>320</v>
      </c>
      <c r="H26" s="284"/>
      <c r="I26" s="206"/>
      <c r="J26" s="207"/>
      <c r="K26" s="210"/>
      <c r="L26" s="206"/>
      <c r="M26" s="207"/>
      <c r="N26" s="215"/>
      <c r="O26" s="214"/>
      <c r="P26" s="207"/>
      <c r="Q26" s="215"/>
      <c r="R26" s="214"/>
      <c r="S26" s="212"/>
      <c r="T26" s="213"/>
      <c r="U26" s="216"/>
      <c r="V26" s="217"/>
      <c r="W26" s="218"/>
      <c r="X26" s="278"/>
      <c r="Y26" s="609" t="s">
        <v>359</v>
      </c>
      <c r="Z26" s="38"/>
    </row>
    <row r="27" spans="1:26" ht="14.25" customHeight="1">
      <c r="A27" s="621" t="s">
        <v>80</v>
      </c>
      <c r="B27" s="622" t="s">
        <v>194</v>
      </c>
      <c r="C27" s="623"/>
      <c r="D27" s="623"/>
      <c r="E27" s="342">
        <v>32651</v>
      </c>
      <c r="F27" s="501">
        <v>7</v>
      </c>
      <c r="G27" s="344" t="s">
        <v>195</v>
      </c>
      <c r="H27" s="422" t="s">
        <v>157</v>
      </c>
      <c r="I27" s="624"/>
      <c r="J27" s="625"/>
      <c r="K27" s="626"/>
      <c r="L27" s="627"/>
      <c r="M27" s="628" t="s">
        <v>121</v>
      </c>
      <c r="N27" s="629"/>
      <c r="O27" s="630">
        <v>9</v>
      </c>
      <c r="P27" s="344" t="s">
        <v>304</v>
      </c>
      <c r="Q27" s="502" t="s">
        <v>106</v>
      </c>
      <c r="R27" s="630"/>
      <c r="S27" s="631"/>
      <c r="T27" s="503"/>
      <c r="U27" s="632"/>
      <c r="V27" s="633"/>
      <c r="W27" s="634"/>
      <c r="X27" s="635"/>
      <c r="Y27" s="636" t="s">
        <v>359</v>
      </c>
      <c r="Z27" s="38"/>
    </row>
    <row r="28" spans="1:25" ht="14.25" customHeight="1">
      <c r="A28" s="46" t="s">
        <v>97</v>
      </c>
      <c r="B28" s="637" t="s">
        <v>324</v>
      </c>
      <c r="C28" s="5" t="s">
        <v>109</v>
      </c>
      <c r="D28" s="5" t="s">
        <v>63</v>
      </c>
      <c r="E28" s="342">
        <v>24035</v>
      </c>
      <c r="F28" s="638"/>
      <c r="G28" s="639"/>
      <c r="H28" s="640"/>
      <c r="I28" s="638"/>
      <c r="J28" s="5"/>
      <c r="K28" s="641"/>
      <c r="L28" s="638"/>
      <c r="M28" s="5"/>
      <c r="N28" s="642"/>
      <c r="O28" s="46"/>
      <c r="P28" s="5"/>
      <c r="Q28" s="642"/>
      <c r="R28" s="46">
        <v>15</v>
      </c>
      <c r="S28" s="46" t="s">
        <v>325</v>
      </c>
      <c r="T28" s="642" t="s">
        <v>105</v>
      </c>
      <c r="U28" s="46"/>
      <c r="V28" s="46"/>
      <c r="W28" s="642"/>
      <c r="X28" s="642"/>
      <c r="Y28" s="643" t="s">
        <v>359</v>
      </c>
    </row>
    <row r="29" spans="1:25" ht="14.25" customHeight="1" thickBot="1">
      <c r="A29"/>
      <c r="C29"/>
      <c r="D29"/>
      <c r="E29" s="60"/>
      <c r="F29" s="33"/>
      <c r="G29"/>
      <c r="H29" s="145"/>
      <c r="I29" s="33"/>
      <c r="J29"/>
      <c r="L29" s="33"/>
      <c r="M29"/>
      <c r="N29" s="145"/>
      <c r="O29"/>
      <c r="P29"/>
      <c r="X29" s="145"/>
      <c r="Y29"/>
    </row>
    <row r="30" spans="1:25" ht="24" customHeight="1" thickBot="1">
      <c r="A30" s="683" t="s">
        <v>59</v>
      </c>
      <c r="B30" s="135" t="s">
        <v>56</v>
      </c>
      <c r="C30" s="688" t="s">
        <v>0</v>
      </c>
      <c r="D30" s="689"/>
      <c r="E30" s="697" t="s">
        <v>40</v>
      </c>
      <c r="F30" s="677" t="s">
        <v>125</v>
      </c>
      <c r="G30" s="678"/>
      <c r="H30" s="679"/>
      <c r="I30" s="674" t="s">
        <v>126</v>
      </c>
      <c r="J30" s="675"/>
      <c r="K30" s="676"/>
      <c r="L30" s="674" t="s">
        <v>127</v>
      </c>
      <c r="M30" s="675"/>
      <c r="N30" s="676"/>
      <c r="O30" s="677" t="s">
        <v>128</v>
      </c>
      <c r="P30" s="678"/>
      <c r="Q30" s="679"/>
      <c r="R30" s="677" t="s">
        <v>321</v>
      </c>
      <c r="S30" s="678"/>
      <c r="T30" s="679"/>
      <c r="U30" s="674" t="s">
        <v>358</v>
      </c>
      <c r="V30" s="675"/>
      <c r="W30" s="676"/>
      <c r="X30" s="693" t="s">
        <v>124</v>
      </c>
      <c r="Y30" s="694"/>
    </row>
    <row r="31" spans="1:25" ht="14.25" customHeight="1" thickBot="1">
      <c r="A31" s="685"/>
      <c r="B31" s="134" t="s">
        <v>6</v>
      </c>
      <c r="C31" s="137" t="s">
        <v>6</v>
      </c>
      <c r="D31" s="130" t="s">
        <v>7</v>
      </c>
      <c r="E31" s="699" t="s">
        <v>40</v>
      </c>
      <c r="F31" s="138"/>
      <c r="G31" s="139" t="s">
        <v>2</v>
      </c>
      <c r="H31" s="140" t="s">
        <v>10</v>
      </c>
      <c r="I31" s="141"/>
      <c r="J31" s="142" t="s">
        <v>2</v>
      </c>
      <c r="K31" s="143" t="s">
        <v>10</v>
      </c>
      <c r="L31" s="141"/>
      <c r="M31" s="142" t="s">
        <v>2</v>
      </c>
      <c r="N31" s="143" t="s">
        <v>10</v>
      </c>
      <c r="O31" s="141"/>
      <c r="P31" s="142" t="s">
        <v>2</v>
      </c>
      <c r="Q31" s="143" t="s">
        <v>10</v>
      </c>
      <c r="R31" s="136" t="s">
        <v>238</v>
      </c>
      <c r="S31" s="142" t="s">
        <v>2</v>
      </c>
      <c r="T31" s="143" t="s">
        <v>10</v>
      </c>
      <c r="U31" s="141" t="s">
        <v>367</v>
      </c>
      <c r="V31" s="142" t="s">
        <v>2</v>
      </c>
      <c r="W31" s="143" t="s">
        <v>10</v>
      </c>
      <c r="X31" s="151" t="s">
        <v>10</v>
      </c>
      <c r="Y31" s="144" t="s">
        <v>11</v>
      </c>
    </row>
    <row r="32" spans="1:25" ht="14.25" customHeight="1">
      <c r="A32" s="299" t="s">
        <v>78</v>
      </c>
      <c r="B32" s="300" t="s">
        <v>123</v>
      </c>
      <c r="C32" s="174" t="s">
        <v>86</v>
      </c>
      <c r="D32" s="301" t="s">
        <v>63</v>
      </c>
      <c r="E32" s="302">
        <v>34173</v>
      </c>
      <c r="F32" s="303">
        <v>11</v>
      </c>
      <c r="G32" s="304" t="s">
        <v>162</v>
      </c>
      <c r="H32" s="305" t="s">
        <v>104</v>
      </c>
      <c r="I32" s="303"/>
      <c r="J32" s="306"/>
      <c r="K32" s="307"/>
      <c r="L32" s="308"/>
      <c r="M32" s="457"/>
      <c r="N32" s="309"/>
      <c r="O32" s="310"/>
      <c r="P32" s="457"/>
      <c r="Q32" s="309"/>
      <c r="R32" s="311"/>
      <c r="S32" s="312"/>
      <c r="T32" s="313"/>
      <c r="U32" s="314"/>
      <c r="V32" s="312"/>
      <c r="W32" s="315"/>
      <c r="X32" s="316"/>
      <c r="Y32" s="609" t="s">
        <v>359</v>
      </c>
    </row>
    <row r="33" spans="1:25" ht="14.25" customHeight="1">
      <c r="A33" s="561" t="s">
        <v>78</v>
      </c>
      <c r="B33" s="562" t="s">
        <v>301</v>
      </c>
      <c r="C33" s="191" t="s">
        <v>302</v>
      </c>
      <c r="D33" s="505" t="s">
        <v>3</v>
      </c>
      <c r="E33" s="563">
        <v>34615</v>
      </c>
      <c r="F33" s="564"/>
      <c r="G33" s="565"/>
      <c r="H33" s="286"/>
      <c r="I33" s="564"/>
      <c r="J33" s="566"/>
      <c r="K33" s="531"/>
      <c r="L33" s="567"/>
      <c r="M33" s="533"/>
      <c r="N33" s="467"/>
      <c r="O33" s="593"/>
      <c r="P33" s="594" t="s">
        <v>121</v>
      </c>
      <c r="Q33" s="211"/>
      <c r="R33" s="568">
        <v>15</v>
      </c>
      <c r="S33" s="534" t="s">
        <v>343</v>
      </c>
      <c r="T33" s="519" t="s">
        <v>105</v>
      </c>
      <c r="U33" s="543"/>
      <c r="V33" s="534"/>
      <c r="W33" s="436"/>
      <c r="X33" s="521"/>
      <c r="Y33" s="609" t="s">
        <v>359</v>
      </c>
    </row>
    <row r="34" spans="1:25" ht="14.25" customHeight="1" thickBot="1">
      <c r="A34" s="317" t="s">
        <v>78</v>
      </c>
      <c r="B34" s="318" t="s">
        <v>135</v>
      </c>
      <c r="C34" s="224" t="s">
        <v>98</v>
      </c>
      <c r="D34" s="319" t="s">
        <v>66</v>
      </c>
      <c r="E34" s="320">
        <v>34574</v>
      </c>
      <c r="F34" s="321">
        <v>15</v>
      </c>
      <c r="G34" s="322" t="s">
        <v>163</v>
      </c>
      <c r="H34" s="298" t="s">
        <v>105</v>
      </c>
      <c r="I34" s="321">
        <v>15</v>
      </c>
      <c r="J34" s="323" t="s">
        <v>204</v>
      </c>
      <c r="K34" s="324" t="s">
        <v>105</v>
      </c>
      <c r="L34" s="325"/>
      <c r="M34" s="461"/>
      <c r="N34" s="326"/>
      <c r="O34" s="437"/>
      <c r="P34" s="524"/>
      <c r="Q34" s="438"/>
      <c r="R34" s="328">
        <v>11</v>
      </c>
      <c r="S34" s="329" t="s">
        <v>344</v>
      </c>
      <c r="T34" s="330" t="s">
        <v>104</v>
      </c>
      <c r="U34" s="331">
        <v>15</v>
      </c>
      <c r="V34" s="329" t="s">
        <v>368</v>
      </c>
      <c r="W34" s="332" t="s">
        <v>105</v>
      </c>
      <c r="X34" s="333"/>
      <c r="Y34" s="612" t="s">
        <v>359</v>
      </c>
    </row>
    <row r="35" spans="1:25" ht="14.25" customHeight="1" thickBot="1">
      <c r="A35" s="478" t="s">
        <v>80</v>
      </c>
      <c r="B35" s="479" t="s">
        <v>141</v>
      </c>
      <c r="C35" s="160" t="s">
        <v>75</v>
      </c>
      <c r="D35" s="480" t="s">
        <v>12</v>
      </c>
      <c r="E35" s="481">
        <v>33553</v>
      </c>
      <c r="F35" s="482"/>
      <c r="G35" s="483"/>
      <c r="H35" s="484"/>
      <c r="I35" s="482"/>
      <c r="J35" s="485"/>
      <c r="K35" s="430"/>
      <c r="L35" s="486"/>
      <c r="M35" s="523" t="s">
        <v>251</v>
      </c>
      <c r="N35" s="431" t="s">
        <v>153</v>
      </c>
      <c r="O35" s="487"/>
      <c r="P35" s="523"/>
      <c r="Q35" s="431"/>
      <c r="R35" s="488"/>
      <c r="S35" s="489"/>
      <c r="T35" s="432"/>
      <c r="U35" s="490"/>
      <c r="V35" s="489"/>
      <c r="W35" s="491"/>
      <c r="X35" s="492"/>
      <c r="Y35" s="171" t="s">
        <v>359</v>
      </c>
    </row>
    <row r="36" ht="12" customHeight="1"/>
    <row r="37" spans="1:25" ht="24" thickBot="1">
      <c r="A37" s="682" t="s">
        <v>233</v>
      </c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</row>
    <row r="38" spans="1:25" ht="23.25" customHeight="1" thickBot="1">
      <c r="A38" s="683" t="s">
        <v>59</v>
      </c>
      <c r="B38" s="135" t="s">
        <v>49</v>
      </c>
      <c r="C38" s="692" t="s">
        <v>0</v>
      </c>
      <c r="D38" s="689"/>
      <c r="E38" s="697" t="s">
        <v>40</v>
      </c>
      <c r="F38" s="677" t="s">
        <v>125</v>
      </c>
      <c r="G38" s="678"/>
      <c r="H38" s="679"/>
      <c r="I38" s="674" t="s">
        <v>126</v>
      </c>
      <c r="J38" s="675"/>
      <c r="K38" s="676"/>
      <c r="L38" s="674" t="s">
        <v>127</v>
      </c>
      <c r="M38" s="675"/>
      <c r="N38" s="676"/>
      <c r="O38" s="677" t="s">
        <v>128</v>
      </c>
      <c r="P38" s="678"/>
      <c r="Q38" s="679"/>
      <c r="R38" s="677" t="s">
        <v>321</v>
      </c>
      <c r="S38" s="678"/>
      <c r="T38" s="679"/>
      <c r="U38" s="674" t="s">
        <v>358</v>
      </c>
      <c r="V38" s="675"/>
      <c r="W38" s="676"/>
      <c r="X38" s="693" t="s">
        <v>124</v>
      </c>
      <c r="Y38" s="694"/>
    </row>
    <row r="39" spans="1:25" ht="13.5" thickBot="1">
      <c r="A39" s="696"/>
      <c r="B39" s="130" t="s">
        <v>6</v>
      </c>
      <c r="C39" s="472" t="s">
        <v>6</v>
      </c>
      <c r="D39" s="135" t="s">
        <v>7</v>
      </c>
      <c r="E39" s="699" t="s">
        <v>40</v>
      </c>
      <c r="F39" s="154"/>
      <c r="G39" s="155" t="s">
        <v>2</v>
      </c>
      <c r="H39" s="156" t="s">
        <v>10</v>
      </c>
      <c r="I39" s="154"/>
      <c r="J39" s="155" t="s">
        <v>2</v>
      </c>
      <c r="K39" s="156" t="s">
        <v>10</v>
      </c>
      <c r="L39" s="154" t="s">
        <v>11</v>
      </c>
      <c r="M39" s="155" t="s">
        <v>2</v>
      </c>
      <c r="N39" s="156" t="s">
        <v>10</v>
      </c>
      <c r="O39" s="154" t="s">
        <v>11</v>
      </c>
      <c r="P39" s="155" t="s">
        <v>2</v>
      </c>
      <c r="Q39" s="156" t="s">
        <v>10</v>
      </c>
      <c r="R39" s="154" t="s">
        <v>11</v>
      </c>
      <c r="S39" s="155" t="s">
        <v>2</v>
      </c>
      <c r="T39" s="156" t="s">
        <v>10</v>
      </c>
      <c r="U39" s="154" t="s">
        <v>11</v>
      </c>
      <c r="V39" s="155" t="s">
        <v>2</v>
      </c>
      <c r="W39" s="156" t="s">
        <v>10</v>
      </c>
      <c r="X39" s="159" t="s">
        <v>10</v>
      </c>
      <c r="Y39" s="144" t="s">
        <v>11</v>
      </c>
    </row>
    <row r="40" spans="1:25" ht="12.75">
      <c r="A40" s="282" t="s">
        <v>68</v>
      </c>
      <c r="B40" s="462" t="s">
        <v>60</v>
      </c>
      <c r="C40" s="463" t="s">
        <v>86</v>
      </c>
      <c r="D40" s="282" t="s">
        <v>63</v>
      </c>
      <c r="E40" s="283">
        <v>36222</v>
      </c>
      <c r="F40" s="464">
        <v>15</v>
      </c>
      <c r="G40" s="285" t="s">
        <v>144</v>
      </c>
      <c r="H40" s="286" t="s">
        <v>105</v>
      </c>
      <c r="I40" s="434">
        <v>11</v>
      </c>
      <c r="J40" s="465" t="s">
        <v>210</v>
      </c>
      <c r="K40" s="466" t="s">
        <v>104</v>
      </c>
      <c r="L40" s="284">
        <v>11</v>
      </c>
      <c r="M40" s="285" t="s">
        <v>235</v>
      </c>
      <c r="N40" s="289" t="s">
        <v>104</v>
      </c>
      <c r="O40" s="558">
        <v>15</v>
      </c>
      <c r="P40" s="559" t="s">
        <v>262</v>
      </c>
      <c r="Q40" s="560" t="s">
        <v>105</v>
      </c>
      <c r="R40" s="392">
        <v>11</v>
      </c>
      <c r="S40" s="393" t="s">
        <v>326</v>
      </c>
      <c r="T40" s="338" t="s">
        <v>104</v>
      </c>
      <c r="U40" s="469"/>
      <c r="V40" s="470" t="s">
        <v>369</v>
      </c>
      <c r="W40" s="436" t="s">
        <v>104</v>
      </c>
      <c r="X40" s="471" t="s">
        <v>104</v>
      </c>
      <c r="Y40" s="609">
        <f>F40+I40+L40+O40+R40+U40</f>
        <v>63</v>
      </c>
    </row>
    <row r="41" spans="1:25" ht="12.75">
      <c r="A41" s="192" t="s">
        <v>68</v>
      </c>
      <c r="B41" s="340" t="s">
        <v>129</v>
      </c>
      <c r="C41" s="341" t="s">
        <v>75</v>
      </c>
      <c r="D41" s="192" t="s">
        <v>12</v>
      </c>
      <c r="E41" s="342">
        <v>35926</v>
      </c>
      <c r="F41" s="343">
        <v>11</v>
      </c>
      <c r="G41" s="344" t="s">
        <v>145</v>
      </c>
      <c r="H41" s="345" t="s">
        <v>104</v>
      </c>
      <c r="I41" s="346">
        <v>15</v>
      </c>
      <c r="J41" s="347" t="s">
        <v>211</v>
      </c>
      <c r="K41" s="348" t="s">
        <v>105</v>
      </c>
      <c r="L41" s="501">
        <v>15</v>
      </c>
      <c r="M41" s="344" t="s">
        <v>236</v>
      </c>
      <c r="N41" s="502" t="s">
        <v>105</v>
      </c>
      <c r="O41" s="350"/>
      <c r="P41" s="526" t="s">
        <v>263</v>
      </c>
      <c r="Q41" s="349" t="s">
        <v>104</v>
      </c>
      <c r="R41" s="358">
        <v>15</v>
      </c>
      <c r="S41" s="355" t="s">
        <v>327</v>
      </c>
      <c r="T41" s="359" t="s">
        <v>105</v>
      </c>
      <c r="U41" s="354">
        <v>15</v>
      </c>
      <c r="V41" s="355" t="s">
        <v>370</v>
      </c>
      <c r="W41" s="356" t="s">
        <v>105</v>
      </c>
      <c r="X41" s="357" t="s">
        <v>105</v>
      </c>
      <c r="Y41" s="609">
        <f>F41+I41+L41+O41+R41+U41</f>
        <v>71</v>
      </c>
    </row>
    <row r="42" spans="1:25" ht="13.5" thickBot="1">
      <c r="A42" s="360" t="s">
        <v>68</v>
      </c>
      <c r="B42" s="297" t="s">
        <v>146</v>
      </c>
      <c r="C42" s="361" t="s">
        <v>62</v>
      </c>
      <c r="D42" s="254" t="s">
        <v>62</v>
      </c>
      <c r="E42" s="255">
        <v>36118</v>
      </c>
      <c r="F42" s="362">
        <v>9</v>
      </c>
      <c r="G42" s="257" t="s">
        <v>147</v>
      </c>
      <c r="H42" s="298" t="s">
        <v>106</v>
      </c>
      <c r="I42" s="363">
        <v>9</v>
      </c>
      <c r="J42" s="364" t="s">
        <v>212</v>
      </c>
      <c r="K42" s="324" t="s">
        <v>106</v>
      </c>
      <c r="L42" s="259">
        <v>9</v>
      </c>
      <c r="M42" s="257" t="s">
        <v>237</v>
      </c>
      <c r="N42" s="264" t="s">
        <v>106</v>
      </c>
      <c r="O42" s="365"/>
      <c r="P42" s="444"/>
      <c r="Q42" s="326"/>
      <c r="R42" s="366"/>
      <c r="S42" s="367"/>
      <c r="T42" s="330"/>
      <c r="U42" s="368"/>
      <c r="V42" s="367"/>
      <c r="W42" s="332"/>
      <c r="X42" s="369"/>
      <c r="Y42" s="611" t="s">
        <v>359</v>
      </c>
    </row>
    <row r="43" spans="1:25" ht="12.75">
      <c r="A43" s="370" t="s">
        <v>74</v>
      </c>
      <c r="B43" s="173" t="s">
        <v>67</v>
      </c>
      <c r="C43" s="371" t="s">
        <v>62</v>
      </c>
      <c r="D43" s="240" t="s">
        <v>62</v>
      </c>
      <c r="E43" s="175">
        <v>35586</v>
      </c>
      <c r="F43" s="372">
        <v>11</v>
      </c>
      <c r="G43" s="177" t="s">
        <v>159</v>
      </c>
      <c r="H43" s="305" t="s">
        <v>104</v>
      </c>
      <c r="I43" s="373"/>
      <c r="J43" s="374" t="s">
        <v>220</v>
      </c>
      <c r="K43" s="307" t="s">
        <v>157</v>
      </c>
      <c r="L43" s="176">
        <v>11</v>
      </c>
      <c r="M43" s="177" t="s">
        <v>244</v>
      </c>
      <c r="N43" s="185" t="s">
        <v>104</v>
      </c>
      <c r="O43" s="375">
        <v>9</v>
      </c>
      <c r="P43" s="451" t="s">
        <v>270</v>
      </c>
      <c r="Q43" s="309" t="s">
        <v>106</v>
      </c>
      <c r="R43" s="377">
        <v>9</v>
      </c>
      <c r="S43" s="378" t="s">
        <v>330</v>
      </c>
      <c r="T43" s="313" t="s">
        <v>106</v>
      </c>
      <c r="U43" s="379">
        <v>9</v>
      </c>
      <c r="V43" s="378" t="s">
        <v>371</v>
      </c>
      <c r="W43" s="315" t="s">
        <v>106</v>
      </c>
      <c r="X43" s="380" t="s">
        <v>106</v>
      </c>
      <c r="Y43" s="610">
        <f>F43+I43+L43+O43+R43+U43</f>
        <v>49</v>
      </c>
    </row>
    <row r="44" spans="1:25" ht="12.75">
      <c r="A44" s="172" t="s">
        <v>74</v>
      </c>
      <c r="B44" s="381" t="s">
        <v>83</v>
      </c>
      <c r="C44" s="493"/>
      <c r="D44" s="494"/>
      <c r="E44" s="383">
        <v>35310</v>
      </c>
      <c r="F44" s="384"/>
      <c r="G44" s="195"/>
      <c r="H44" s="270"/>
      <c r="I44" s="385">
        <v>11</v>
      </c>
      <c r="J44" s="386" t="s">
        <v>219</v>
      </c>
      <c r="K44" s="387" t="s">
        <v>104</v>
      </c>
      <c r="L44" s="194">
        <v>15</v>
      </c>
      <c r="M44" s="195" t="s">
        <v>245</v>
      </c>
      <c r="N44" s="199" t="s">
        <v>105</v>
      </c>
      <c r="O44" s="390">
        <v>15</v>
      </c>
      <c r="P44" s="440" t="s">
        <v>269</v>
      </c>
      <c r="Q44" s="335" t="s">
        <v>105</v>
      </c>
      <c r="R44" s="392">
        <v>11</v>
      </c>
      <c r="S44" s="393" t="s">
        <v>328</v>
      </c>
      <c r="T44" s="338" t="s">
        <v>104</v>
      </c>
      <c r="U44" s="394">
        <v>11</v>
      </c>
      <c r="V44" s="393" t="s">
        <v>372</v>
      </c>
      <c r="W44" s="339" t="s">
        <v>104</v>
      </c>
      <c r="X44" s="395" t="s">
        <v>104</v>
      </c>
      <c r="Y44" s="609">
        <f>F44+I44+L44+O44+R44+U44</f>
        <v>63</v>
      </c>
    </row>
    <row r="45" spans="1:25" ht="12.75">
      <c r="A45" s="396" t="s">
        <v>74</v>
      </c>
      <c r="B45" s="397" t="s">
        <v>84</v>
      </c>
      <c r="C45" s="398" t="s">
        <v>86</v>
      </c>
      <c r="D45" s="399" t="s">
        <v>63</v>
      </c>
      <c r="E45" s="400">
        <v>35110</v>
      </c>
      <c r="F45" s="401">
        <v>15</v>
      </c>
      <c r="G45" s="207" t="s">
        <v>158</v>
      </c>
      <c r="H45" s="277" t="s">
        <v>105</v>
      </c>
      <c r="I45" s="385">
        <v>15</v>
      </c>
      <c r="J45" s="386" t="s">
        <v>217</v>
      </c>
      <c r="K45" s="387" t="s">
        <v>105</v>
      </c>
      <c r="L45" s="602"/>
      <c r="M45" s="604" t="s">
        <v>320</v>
      </c>
      <c r="N45" s="232"/>
      <c r="O45" s="403">
        <v>11</v>
      </c>
      <c r="P45" s="527" t="s">
        <v>268</v>
      </c>
      <c r="Q45" s="402" t="s">
        <v>104</v>
      </c>
      <c r="R45" s="351">
        <v>15</v>
      </c>
      <c r="S45" s="352" t="s">
        <v>329</v>
      </c>
      <c r="T45" s="353" t="s">
        <v>105</v>
      </c>
      <c r="U45" s="404">
        <v>15</v>
      </c>
      <c r="V45" s="352" t="s">
        <v>373</v>
      </c>
      <c r="W45" s="405" t="s">
        <v>105</v>
      </c>
      <c r="X45" s="406" t="s">
        <v>105</v>
      </c>
      <c r="Y45" s="609">
        <f>F45+I45+L45+O45+R45+U45</f>
        <v>71</v>
      </c>
    </row>
    <row r="46" spans="1:25" ht="13.5" thickBot="1">
      <c r="A46" s="407" t="s">
        <v>74</v>
      </c>
      <c r="B46" s="408" t="s">
        <v>132</v>
      </c>
      <c r="C46" s="361" t="s">
        <v>133</v>
      </c>
      <c r="D46" s="409" t="s">
        <v>134</v>
      </c>
      <c r="E46" s="410">
        <v>35198</v>
      </c>
      <c r="F46" s="362"/>
      <c r="G46" s="257"/>
      <c r="H46" s="298"/>
      <c r="I46" s="363">
        <v>9</v>
      </c>
      <c r="J46" s="364" t="s">
        <v>218</v>
      </c>
      <c r="K46" s="324" t="s">
        <v>106</v>
      </c>
      <c r="L46" s="259"/>
      <c r="M46" s="257"/>
      <c r="N46" s="264"/>
      <c r="O46" s="365"/>
      <c r="P46" s="444"/>
      <c r="Q46" s="326"/>
      <c r="R46" s="358"/>
      <c r="S46" s="355"/>
      <c r="T46" s="359"/>
      <c r="U46" s="354"/>
      <c r="V46" s="355"/>
      <c r="W46" s="356"/>
      <c r="X46" s="357"/>
      <c r="Y46" s="611" t="s">
        <v>359</v>
      </c>
    </row>
    <row r="47" spans="1:25" ht="13.5" thickBot="1">
      <c r="A47" s="370" t="s">
        <v>78</v>
      </c>
      <c r="B47" s="173" t="s">
        <v>111</v>
      </c>
      <c r="C47" s="411" t="s">
        <v>87</v>
      </c>
      <c r="D47" s="174" t="s">
        <v>65</v>
      </c>
      <c r="E47" s="412">
        <v>34982</v>
      </c>
      <c r="F47" s="582"/>
      <c r="G47" s="585" t="s">
        <v>121</v>
      </c>
      <c r="H47" s="589"/>
      <c r="I47" s="284"/>
      <c r="J47" s="601" t="s">
        <v>320</v>
      </c>
      <c r="K47" s="284"/>
      <c r="L47" s="602"/>
      <c r="M47" s="607" t="s">
        <v>320</v>
      </c>
      <c r="N47" s="232"/>
      <c r="O47" s="582"/>
      <c r="P47" s="585" t="s">
        <v>121</v>
      </c>
      <c r="Q47" s="589"/>
      <c r="R47" s="375"/>
      <c r="S47" s="378"/>
      <c r="T47" s="309"/>
      <c r="U47" s="375"/>
      <c r="V47" s="378"/>
      <c r="W47" s="313"/>
      <c r="X47" s="380"/>
      <c r="Y47" s="610" t="s">
        <v>359</v>
      </c>
    </row>
    <row r="48" spans="1:25" ht="12.75">
      <c r="A48" s="396" t="s">
        <v>78</v>
      </c>
      <c r="B48" s="397" t="s">
        <v>113</v>
      </c>
      <c r="C48" s="413" t="s">
        <v>109</v>
      </c>
      <c r="D48" s="191" t="s">
        <v>63</v>
      </c>
      <c r="E48" s="203">
        <v>34739</v>
      </c>
      <c r="F48" s="384">
        <v>15</v>
      </c>
      <c r="G48" s="195" t="s">
        <v>164</v>
      </c>
      <c r="H48" s="441" t="s">
        <v>105</v>
      </c>
      <c r="I48" s="385">
        <v>11</v>
      </c>
      <c r="J48" s="386" t="s">
        <v>222</v>
      </c>
      <c r="K48" s="415" t="s">
        <v>104</v>
      </c>
      <c r="L48" s="206">
        <v>15</v>
      </c>
      <c r="M48" s="207" t="s">
        <v>247</v>
      </c>
      <c r="N48" s="213" t="s">
        <v>105</v>
      </c>
      <c r="O48" s="390">
        <v>11</v>
      </c>
      <c r="P48" s="440" t="s">
        <v>294</v>
      </c>
      <c r="Q48" s="338" t="s">
        <v>104</v>
      </c>
      <c r="R48" s="602"/>
      <c r="S48" s="607" t="s">
        <v>320</v>
      </c>
      <c r="T48" s="232"/>
      <c r="U48" s="403">
        <v>11</v>
      </c>
      <c r="V48" s="352" t="s">
        <v>374</v>
      </c>
      <c r="W48" s="353" t="s">
        <v>104</v>
      </c>
      <c r="X48" s="406" t="s">
        <v>104</v>
      </c>
      <c r="Y48" s="609">
        <f>F48+I48+L48+O48+R48+U48</f>
        <v>63</v>
      </c>
    </row>
    <row r="49" spans="1:25" ht="12.75">
      <c r="A49" s="396" t="s">
        <v>78</v>
      </c>
      <c r="B49" s="397" t="s">
        <v>85</v>
      </c>
      <c r="C49" s="416" t="s">
        <v>75</v>
      </c>
      <c r="D49" s="191" t="s">
        <v>12</v>
      </c>
      <c r="E49" s="203">
        <v>34987</v>
      </c>
      <c r="F49" s="401">
        <v>11</v>
      </c>
      <c r="G49" s="207" t="s">
        <v>171</v>
      </c>
      <c r="H49" s="414" t="s">
        <v>104</v>
      </c>
      <c r="I49" s="385">
        <v>15</v>
      </c>
      <c r="J49" s="386" t="s">
        <v>226</v>
      </c>
      <c r="K49" s="415" t="s">
        <v>105</v>
      </c>
      <c r="L49" s="206"/>
      <c r="M49" s="207" t="s">
        <v>249</v>
      </c>
      <c r="N49" s="213" t="s">
        <v>104</v>
      </c>
      <c r="O49" s="403">
        <v>15</v>
      </c>
      <c r="P49" s="527" t="s">
        <v>298</v>
      </c>
      <c r="Q49" s="353" t="s">
        <v>105</v>
      </c>
      <c r="R49" s="403">
        <v>15</v>
      </c>
      <c r="S49" s="352" t="s">
        <v>353</v>
      </c>
      <c r="T49" s="402" t="s">
        <v>105</v>
      </c>
      <c r="U49" s="403">
        <v>15</v>
      </c>
      <c r="V49" s="352" t="s">
        <v>378</v>
      </c>
      <c r="W49" s="353" t="s">
        <v>105</v>
      </c>
      <c r="X49" s="406" t="s">
        <v>105</v>
      </c>
      <c r="Y49" s="609">
        <f>F49+I49+L49+O49+R49+U49</f>
        <v>71</v>
      </c>
    </row>
    <row r="50" spans="1:25" ht="12.75">
      <c r="A50" s="396" t="s">
        <v>78</v>
      </c>
      <c r="B50" s="397" t="s">
        <v>92</v>
      </c>
      <c r="C50" s="418" t="s">
        <v>98</v>
      </c>
      <c r="D50" s="191" t="s">
        <v>66</v>
      </c>
      <c r="E50" s="203">
        <v>34459</v>
      </c>
      <c r="F50" s="401">
        <v>9</v>
      </c>
      <c r="G50" s="207" t="s">
        <v>165</v>
      </c>
      <c r="H50" s="414" t="s">
        <v>106</v>
      </c>
      <c r="I50" s="596"/>
      <c r="J50" s="538" t="s">
        <v>121</v>
      </c>
      <c r="K50" s="597"/>
      <c r="L50" s="206">
        <v>9</v>
      </c>
      <c r="M50" s="207" t="s">
        <v>248</v>
      </c>
      <c r="N50" s="213" t="s">
        <v>106</v>
      </c>
      <c r="O50" s="403">
        <v>7</v>
      </c>
      <c r="P50" s="527" t="s">
        <v>295</v>
      </c>
      <c r="Q50" s="353" t="s">
        <v>157</v>
      </c>
      <c r="R50" s="403">
        <v>9</v>
      </c>
      <c r="S50" s="352" t="s">
        <v>350</v>
      </c>
      <c r="T50" s="402" t="s">
        <v>106</v>
      </c>
      <c r="U50" s="403">
        <v>7</v>
      </c>
      <c r="V50" s="352" t="s">
        <v>375</v>
      </c>
      <c r="W50" s="353" t="s">
        <v>157</v>
      </c>
      <c r="X50" s="406" t="s">
        <v>157</v>
      </c>
      <c r="Y50" s="609">
        <f>F50+I50+L50+O50+R50+U50</f>
        <v>41</v>
      </c>
    </row>
    <row r="51" spans="1:25" ht="12.75">
      <c r="A51" s="396" t="s">
        <v>78</v>
      </c>
      <c r="B51" s="397" t="s">
        <v>114</v>
      </c>
      <c r="C51" s="396" t="s">
        <v>115</v>
      </c>
      <c r="D51" s="191" t="s">
        <v>82</v>
      </c>
      <c r="E51" s="203">
        <v>34695</v>
      </c>
      <c r="F51" s="401">
        <v>6</v>
      </c>
      <c r="G51" s="207" t="s">
        <v>166</v>
      </c>
      <c r="H51" s="414" t="s">
        <v>167</v>
      </c>
      <c r="I51" s="385"/>
      <c r="J51" s="419"/>
      <c r="K51" s="415"/>
      <c r="L51" s="206"/>
      <c r="M51" s="207"/>
      <c r="N51" s="213"/>
      <c r="O51" s="403"/>
      <c r="P51" s="527"/>
      <c r="Q51" s="353"/>
      <c r="R51" s="403"/>
      <c r="S51" s="352"/>
      <c r="T51" s="402"/>
      <c r="U51" s="403"/>
      <c r="V51" s="352"/>
      <c r="W51" s="353"/>
      <c r="X51" s="406"/>
      <c r="Y51" s="609" t="s">
        <v>359</v>
      </c>
    </row>
    <row r="52" spans="1:25" ht="12.75">
      <c r="A52" s="396" t="s">
        <v>78</v>
      </c>
      <c r="B52" s="397" t="s">
        <v>91</v>
      </c>
      <c r="C52" s="416" t="s">
        <v>94</v>
      </c>
      <c r="D52" s="191" t="s">
        <v>93</v>
      </c>
      <c r="E52" s="203">
        <v>34586</v>
      </c>
      <c r="F52" s="284"/>
      <c r="G52" s="601" t="s">
        <v>320</v>
      </c>
      <c r="H52" s="284"/>
      <c r="I52" s="385">
        <v>7</v>
      </c>
      <c r="J52" s="419" t="s">
        <v>223</v>
      </c>
      <c r="K52" s="415" t="s">
        <v>157</v>
      </c>
      <c r="L52" s="593"/>
      <c r="M52" s="604" t="s">
        <v>320</v>
      </c>
      <c r="N52" s="595"/>
      <c r="O52" s="403">
        <v>6</v>
      </c>
      <c r="P52" s="527" t="s">
        <v>296</v>
      </c>
      <c r="Q52" s="353" t="s">
        <v>167</v>
      </c>
      <c r="R52" s="403">
        <v>7</v>
      </c>
      <c r="S52" s="352" t="s">
        <v>351</v>
      </c>
      <c r="T52" s="402" t="s">
        <v>157</v>
      </c>
      <c r="U52" s="403">
        <v>6</v>
      </c>
      <c r="V52" s="352" t="s">
        <v>376</v>
      </c>
      <c r="W52" s="353" t="s">
        <v>167</v>
      </c>
      <c r="X52" s="406" t="s">
        <v>167</v>
      </c>
      <c r="Y52" s="609">
        <f>F52+I52+L52+O52+R52+U52</f>
        <v>26</v>
      </c>
    </row>
    <row r="53" spans="1:25" ht="12.75">
      <c r="A53" s="396" t="s">
        <v>78</v>
      </c>
      <c r="B53" s="397" t="s">
        <v>90</v>
      </c>
      <c r="C53" s="416" t="s">
        <v>75</v>
      </c>
      <c r="D53" s="191" t="s">
        <v>12</v>
      </c>
      <c r="E53" s="203">
        <v>34376</v>
      </c>
      <c r="F53" s="401">
        <v>7</v>
      </c>
      <c r="G53" s="207" t="s">
        <v>170</v>
      </c>
      <c r="H53" s="414" t="s">
        <v>157</v>
      </c>
      <c r="I53" s="385">
        <v>9</v>
      </c>
      <c r="J53" s="386" t="s">
        <v>224</v>
      </c>
      <c r="K53" s="415" t="s">
        <v>106</v>
      </c>
      <c r="L53" s="602"/>
      <c r="M53" s="603" t="s">
        <v>320</v>
      </c>
      <c r="N53" s="232"/>
      <c r="O53" s="403">
        <v>9</v>
      </c>
      <c r="P53" s="527" t="s">
        <v>297</v>
      </c>
      <c r="Q53" s="353" t="s">
        <v>106</v>
      </c>
      <c r="R53" s="403">
        <v>11</v>
      </c>
      <c r="S53" s="352" t="s">
        <v>352</v>
      </c>
      <c r="T53" s="402" t="s">
        <v>104</v>
      </c>
      <c r="U53" s="403">
        <v>9</v>
      </c>
      <c r="V53" s="352" t="s">
        <v>377</v>
      </c>
      <c r="W53" s="353" t="s">
        <v>106</v>
      </c>
      <c r="X53" s="406" t="s">
        <v>106</v>
      </c>
      <c r="Y53" s="609">
        <f>F53+I53+L53+O53+R53+U53</f>
        <v>45</v>
      </c>
    </row>
    <row r="54" spans="1:25" ht="13.5" thickBot="1">
      <c r="A54" s="407" t="s">
        <v>78</v>
      </c>
      <c r="B54" s="408" t="s">
        <v>225</v>
      </c>
      <c r="C54" s="420" t="s">
        <v>62</v>
      </c>
      <c r="D54" s="192" t="s">
        <v>62</v>
      </c>
      <c r="E54" s="421">
        <v>34589</v>
      </c>
      <c r="F54" s="343"/>
      <c r="G54" s="344"/>
      <c r="H54" s="422"/>
      <c r="I54" s="206"/>
      <c r="J54" s="605" t="s">
        <v>320</v>
      </c>
      <c r="K54" s="606"/>
      <c r="L54" s="501"/>
      <c r="M54" s="344"/>
      <c r="N54" s="503"/>
      <c r="O54" s="350"/>
      <c r="P54" s="526"/>
      <c r="Q54" s="359"/>
      <c r="R54" s="354"/>
      <c r="S54" s="355"/>
      <c r="T54" s="349"/>
      <c r="U54" s="354">
        <v>3</v>
      </c>
      <c r="V54" s="355" t="s">
        <v>380</v>
      </c>
      <c r="W54" s="423" t="s">
        <v>177</v>
      </c>
      <c r="X54" s="357"/>
      <c r="Y54" s="609" t="s">
        <v>359</v>
      </c>
    </row>
    <row r="55" spans="1:25" ht="12.75">
      <c r="A55" s="407" t="s">
        <v>78</v>
      </c>
      <c r="B55" s="408" t="s">
        <v>299</v>
      </c>
      <c r="C55" s="420" t="s">
        <v>94</v>
      </c>
      <c r="D55" s="192" t="s">
        <v>93</v>
      </c>
      <c r="E55" s="421">
        <v>33783</v>
      </c>
      <c r="F55" s="343"/>
      <c r="G55" s="344"/>
      <c r="H55" s="422"/>
      <c r="I55" s="528"/>
      <c r="J55" s="577"/>
      <c r="K55" s="530"/>
      <c r="L55" s="501"/>
      <c r="M55" s="344"/>
      <c r="N55" s="503"/>
      <c r="O55" s="350">
        <v>5</v>
      </c>
      <c r="P55" s="526" t="s">
        <v>300</v>
      </c>
      <c r="Q55" s="359" t="s">
        <v>169</v>
      </c>
      <c r="R55" s="602"/>
      <c r="S55" s="607" t="s">
        <v>320</v>
      </c>
      <c r="T55" s="232"/>
      <c r="U55" s="354">
        <v>4</v>
      </c>
      <c r="V55" s="355" t="s">
        <v>381</v>
      </c>
      <c r="W55" s="423" t="s">
        <v>176</v>
      </c>
      <c r="X55" s="357"/>
      <c r="Y55" s="609" t="s">
        <v>359</v>
      </c>
    </row>
    <row r="56" spans="1:25" ht="13.5" thickBot="1">
      <c r="A56" s="360" t="s">
        <v>78</v>
      </c>
      <c r="B56" s="297" t="s">
        <v>88</v>
      </c>
      <c r="C56" s="495"/>
      <c r="D56" s="477"/>
      <c r="E56" s="255">
        <v>34675</v>
      </c>
      <c r="F56" s="362">
        <v>5</v>
      </c>
      <c r="G56" s="257" t="s">
        <v>168</v>
      </c>
      <c r="H56" s="298" t="s">
        <v>169</v>
      </c>
      <c r="I56" s="363"/>
      <c r="J56" s="364"/>
      <c r="K56" s="324"/>
      <c r="L56" s="259"/>
      <c r="M56" s="257"/>
      <c r="N56" s="264"/>
      <c r="O56" s="365"/>
      <c r="P56" s="444"/>
      <c r="Q56" s="330"/>
      <c r="R56" s="368">
        <v>6</v>
      </c>
      <c r="S56" s="367" t="s">
        <v>354</v>
      </c>
      <c r="T56" s="326" t="s">
        <v>167</v>
      </c>
      <c r="U56" s="368">
        <v>5</v>
      </c>
      <c r="V56" s="367" t="s">
        <v>379</v>
      </c>
      <c r="W56" s="332" t="s">
        <v>169</v>
      </c>
      <c r="X56" s="369"/>
      <c r="Y56" s="611" t="s">
        <v>359</v>
      </c>
    </row>
    <row r="57" spans="1:25" ht="12.75">
      <c r="A57" s="370" t="s">
        <v>138</v>
      </c>
      <c r="B57" s="173" t="s">
        <v>139</v>
      </c>
      <c r="C57" s="301" t="s">
        <v>99</v>
      </c>
      <c r="D57" s="424" t="s">
        <v>71</v>
      </c>
      <c r="E57" s="175">
        <v>33305</v>
      </c>
      <c r="F57" s="372"/>
      <c r="G57" s="177"/>
      <c r="H57" s="305"/>
      <c r="I57" s="373">
        <v>9</v>
      </c>
      <c r="J57" s="374" t="s">
        <v>229</v>
      </c>
      <c r="K57" s="307" t="s">
        <v>106</v>
      </c>
      <c r="L57" s="176">
        <v>9</v>
      </c>
      <c r="M57" s="177" t="s">
        <v>253</v>
      </c>
      <c r="N57" s="185" t="s">
        <v>106</v>
      </c>
      <c r="O57" s="375">
        <v>11</v>
      </c>
      <c r="P57" s="451" t="s">
        <v>307</v>
      </c>
      <c r="Q57" s="313" t="s">
        <v>104</v>
      </c>
      <c r="R57" s="379">
        <v>11</v>
      </c>
      <c r="S57" s="378" t="s">
        <v>357</v>
      </c>
      <c r="T57" s="309" t="s">
        <v>104</v>
      </c>
      <c r="U57" s="377">
        <v>11</v>
      </c>
      <c r="V57" s="378" t="s">
        <v>382</v>
      </c>
      <c r="W57" s="315" t="s">
        <v>104</v>
      </c>
      <c r="X57" s="380" t="s">
        <v>104</v>
      </c>
      <c r="Y57" s="610">
        <f>F57+I57+L57+O57+R57+U57</f>
        <v>51</v>
      </c>
    </row>
    <row r="58" spans="1:25" ht="12.75">
      <c r="A58" s="396" t="s">
        <v>80</v>
      </c>
      <c r="B58" s="204" t="s">
        <v>137</v>
      </c>
      <c r="C58" s="341" t="s">
        <v>75</v>
      </c>
      <c r="D58" s="192" t="s">
        <v>12</v>
      </c>
      <c r="E58" s="205">
        <v>33965</v>
      </c>
      <c r="F58" s="401">
        <v>7</v>
      </c>
      <c r="G58" s="207" t="s">
        <v>186</v>
      </c>
      <c r="H58" s="277" t="s">
        <v>157</v>
      </c>
      <c r="I58" s="385">
        <v>11</v>
      </c>
      <c r="J58" s="386" t="s">
        <v>228</v>
      </c>
      <c r="K58" s="387" t="s">
        <v>104</v>
      </c>
      <c r="L58" s="206">
        <v>11</v>
      </c>
      <c r="M58" s="207" t="s">
        <v>252</v>
      </c>
      <c r="N58" s="215" t="s">
        <v>104</v>
      </c>
      <c r="O58" s="403"/>
      <c r="P58" s="527"/>
      <c r="Q58" s="353"/>
      <c r="R58" s="404"/>
      <c r="S58" s="352"/>
      <c r="T58" s="402"/>
      <c r="U58" s="351"/>
      <c r="V58" s="352"/>
      <c r="W58" s="405"/>
      <c r="X58" s="406"/>
      <c r="Y58" s="609" t="s">
        <v>359</v>
      </c>
    </row>
    <row r="59" spans="1:25" ht="12.75">
      <c r="A59" s="396" t="s">
        <v>80</v>
      </c>
      <c r="B59" s="204" t="s">
        <v>89</v>
      </c>
      <c r="C59" s="398" t="s">
        <v>75</v>
      </c>
      <c r="D59" s="248" t="s">
        <v>12</v>
      </c>
      <c r="E59" s="205">
        <v>33926</v>
      </c>
      <c r="F59" s="401">
        <v>15</v>
      </c>
      <c r="G59" s="207" t="s">
        <v>185</v>
      </c>
      <c r="H59" s="277" t="s">
        <v>105</v>
      </c>
      <c r="I59" s="385">
        <v>15</v>
      </c>
      <c r="J59" s="386" t="s">
        <v>227</v>
      </c>
      <c r="K59" s="387" t="s">
        <v>105</v>
      </c>
      <c r="L59" s="206">
        <v>15</v>
      </c>
      <c r="M59" s="207" t="s">
        <v>251</v>
      </c>
      <c r="N59" s="215" t="s">
        <v>105</v>
      </c>
      <c r="O59" s="403">
        <v>15</v>
      </c>
      <c r="P59" s="527" t="s">
        <v>306</v>
      </c>
      <c r="Q59" s="353" t="s">
        <v>105</v>
      </c>
      <c r="R59" s="404">
        <v>15</v>
      </c>
      <c r="S59" s="352" t="s">
        <v>356</v>
      </c>
      <c r="T59" s="402" t="s">
        <v>105</v>
      </c>
      <c r="U59" s="351"/>
      <c r="V59" s="352" t="s">
        <v>384</v>
      </c>
      <c r="W59" s="405" t="s">
        <v>105</v>
      </c>
      <c r="X59" s="406" t="s">
        <v>105</v>
      </c>
      <c r="Y59" s="609">
        <f>F59+I59+L59+O59+R59+U59</f>
        <v>75</v>
      </c>
    </row>
    <row r="60" spans="1:25" ht="12.75">
      <c r="A60" s="396" t="s">
        <v>80</v>
      </c>
      <c r="B60" s="204" t="s">
        <v>116</v>
      </c>
      <c r="C60" s="398" t="s">
        <v>62</v>
      </c>
      <c r="D60" s="248" t="s">
        <v>62</v>
      </c>
      <c r="E60" s="205">
        <v>33969</v>
      </c>
      <c r="F60" s="401">
        <v>9</v>
      </c>
      <c r="G60" s="207" t="s">
        <v>187</v>
      </c>
      <c r="H60" s="277" t="s">
        <v>106</v>
      </c>
      <c r="I60" s="385">
        <v>7</v>
      </c>
      <c r="J60" s="386" t="s">
        <v>230</v>
      </c>
      <c r="K60" s="387" t="s">
        <v>157</v>
      </c>
      <c r="L60" s="206"/>
      <c r="M60" s="207"/>
      <c r="N60" s="215"/>
      <c r="O60" s="403">
        <v>7</v>
      </c>
      <c r="P60" s="527" t="s">
        <v>309</v>
      </c>
      <c r="Q60" s="353" t="s">
        <v>157</v>
      </c>
      <c r="R60" s="404"/>
      <c r="S60" s="352"/>
      <c r="T60" s="402"/>
      <c r="U60" s="351">
        <v>9</v>
      </c>
      <c r="V60" s="352" t="s">
        <v>383</v>
      </c>
      <c r="W60" s="405" t="s">
        <v>106</v>
      </c>
      <c r="X60" s="406"/>
      <c r="Y60" s="609" t="s">
        <v>359</v>
      </c>
    </row>
    <row r="61" spans="1:25" ht="12.75">
      <c r="A61" s="172" t="s">
        <v>80</v>
      </c>
      <c r="B61" s="190" t="s">
        <v>95</v>
      </c>
      <c r="C61" s="382" t="s">
        <v>115</v>
      </c>
      <c r="D61" s="425" t="s">
        <v>82</v>
      </c>
      <c r="E61" s="193">
        <v>33365</v>
      </c>
      <c r="F61" s="593"/>
      <c r="G61" s="594" t="s">
        <v>121</v>
      </c>
      <c r="H61" s="595"/>
      <c r="I61" s="388"/>
      <c r="J61" s="389"/>
      <c r="K61" s="334"/>
      <c r="L61" s="602"/>
      <c r="M61" s="604" t="s">
        <v>320</v>
      </c>
      <c r="N61" s="232"/>
      <c r="O61" s="426">
        <v>9</v>
      </c>
      <c r="P61" s="440" t="s">
        <v>308</v>
      </c>
      <c r="Q61" s="338" t="s">
        <v>106</v>
      </c>
      <c r="R61" s="390"/>
      <c r="S61" s="393"/>
      <c r="T61" s="335"/>
      <c r="U61" s="392"/>
      <c r="V61" s="393"/>
      <c r="W61" s="339"/>
      <c r="X61" s="615"/>
      <c r="Y61" s="613" t="s">
        <v>359</v>
      </c>
    </row>
    <row r="62" spans="1:25" ht="13.5" thickBot="1">
      <c r="A62" s="360" t="s">
        <v>80</v>
      </c>
      <c r="B62" s="297" t="s">
        <v>122</v>
      </c>
      <c r="C62" s="361" t="s">
        <v>115</v>
      </c>
      <c r="D62" s="254" t="s">
        <v>82</v>
      </c>
      <c r="E62" s="255">
        <v>31839</v>
      </c>
      <c r="F62" s="536">
        <v>11</v>
      </c>
      <c r="G62" s="227" t="s">
        <v>188</v>
      </c>
      <c r="H62" s="537" t="s">
        <v>104</v>
      </c>
      <c r="I62" s="363"/>
      <c r="J62" s="364"/>
      <c r="K62" s="324"/>
      <c r="L62" s="259"/>
      <c r="M62" s="257"/>
      <c r="N62" s="264"/>
      <c r="O62" s="427"/>
      <c r="P62" s="444"/>
      <c r="Q62" s="330"/>
      <c r="R62" s="365"/>
      <c r="S62" s="367"/>
      <c r="T62" s="326"/>
      <c r="U62" s="366"/>
      <c r="V62" s="367"/>
      <c r="W62" s="332"/>
      <c r="X62" s="616"/>
      <c r="Y62" s="614" t="s">
        <v>359</v>
      </c>
    </row>
    <row r="63" spans="1:25" ht="12.75">
      <c r="A63" s="370" t="s">
        <v>97</v>
      </c>
      <c r="B63" s="173" t="s">
        <v>96</v>
      </c>
      <c r="C63" s="371" t="s">
        <v>86</v>
      </c>
      <c r="D63" s="240" t="s">
        <v>63</v>
      </c>
      <c r="E63" s="175">
        <v>26119</v>
      </c>
      <c r="F63" s="428">
        <v>15</v>
      </c>
      <c r="G63" s="177" t="s">
        <v>196</v>
      </c>
      <c r="H63" s="452" t="s">
        <v>105</v>
      </c>
      <c r="I63" s="373">
        <v>15</v>
      </c>
      <c r="J63" s="374" t="s">
        <v>231</v>
      </c>
      <c r="K63" s="307" t="s">
        <v>105</v>
      </c>
      <c r="L63" s="241">
        <v>15</v>
      </c>
      <c r="M63" s="177" t="s">
        <v>257</v>
      </c>
      <c r="N63" s="243" t="s">
        <v>105</v>
      </c>
      <c r="O63" s="375">
        <v>15</v>
      </c>
      <c r="P63" s="451" t="s">
        <v>281</v>
      </c>
      <c r="Q63" s="309" t="s">
        <v>105</v>
      </c>
      <c r="R63" s="375">
        <v>15</v>
      </c>
      <c r="S63" s="378" t="s">
        <v>336</v>
      </c>
      <c r="T63" s="309" t="s">
        <v>105</v>
      </c>
      <c r="U63" s="377"/>
      <c r="V63" s="378"/>
      <c r="W63" s="429"/>
      <c r="X63" s="380" t="s">
        <v>105</v>
      </c>
      <c r="Y63" s="610">
        <f>F63+I63+L63+O63+R63+U63</f>
        <v>75</v>
      </c>
    </row>
    <row r="64" spans="1:25" ht="12.75">
      <c r="A64" s="396" t="s">
        <v>97</v>
      </c>
      <c r="B64" s="204" t="s">
        <v>256</v>
      </c>
      <c r="C64" s="548"/>
      <c r="D64" s="569"/>
      <c r="E64" s="205">
        <v>24201</v>
      </c>
      <c r="F64" s="549"/>
      <c r="G64" s="207"/>
      <c r="H64" s="414"/>
      <c r="I64" s="385"/>
      <c r="J64" s="386"/>
      <c r="K64" s="387"/>
      <c r="L64" s="602"/>
      <c r="M64" s="604" t="s">
        <v>320</v>
      </c>
      <c r="N64" s="232"/>
      <c r="O64" s="403">
        <v>7</v>
      </c>
      <c r="P64" s="527" t="s">
        <v>280</v>
      </c>
      <c r="Q64" s="402" t="s">
        <v>157</v>
      </c>
      <c r="R64" s="403">
        <v>11</v>
      </c>
      <c r="S64" s="352" t="s">
        <v>337</v>
      </c>
      <c r="T64" s="402" t="s">
        <v>104</v>
      </c>
      <c r="U64" s="351">
        <v>11</v>
      </c>
      <c r="V64" s="352" t="s">
        <v>385</v>
      </c>
      <c r="W64" s="539" t="s">
        <v>104</v>
      </c>
      <c r="X64" s="406"/>
      <c r="Y64" s="609" t="s">
        <v>359</v>
      </c>
    </row>
    <row r="65" spans="1:25" ht="12.75">
      <c r="A65" s="396" t="s">
        <v>97</v>
      </c>
      <c r="B65" s="204" t="s">
        <v>276</v>
      </c>
      <c r="C65" s="551" t="s">
        <v>272</v>
      </c>
      <c r="D65" s="570" t="s">
        <v>273</v>
      </c>
      <c r="E65" s="205">
        <v>28882</v>
      </c>
      <c r="F65" s="549"/>
      <c r="G65" s="207"/>
      <c r="H65" s="414"/>
      <c r="I65" s="385"/>
      <c r="J65" s="386"/>
      <c r="K65" s="387"/>
      <c r="L65" s="296"/>
      <c r="M65" s="542"/>
      <c r="N65" s="296"/>
      <c r="O65" s="394">
        <v>9</v>
      </c>
      <c r="P65" s="527" t="s">
        <v>277</v>
      </c>
      <c r="Q65" s="339" t="s">
        <v>106</v>
      </c>
      <c r="R65" s="403"/>
      <c r="S65" s="352"/>
      <c r="T65" s="402"/>
      <c r="U65" s="351"/>
      <c r="V65" s="352"/>
      <c r="W65" s="539"/>
      <c r="X65" s="406"/>
      <c r="Y65" s="609" t="s">
        <v>359</v>
      </c>
    </row>
    <row r="66" spans="1:25" ht="12.75">
      <c r="A66" s="396" t="s">
        <v>97</v>
      </c>
      <c r="B66" s="204" t="s">
        <v>278</v>
      </c>
      <c r="C66" s="551" t="s">
        <v>272</v>
      </c>
      <c r="D66" s="570" t="s">
        <v>273</v>
      </c>
      <c r="E66" s="205">
        <v>24747</v>
      </c>
      <c r="F66" s="549"/>
      <c r="G66" s="207"/>
      <c r="H66" s="414"/>
      <c r="I66" s="385"/>
      <c r="J66" s="386"/>
      <c r="K66" s="387"/>
      <c r="L66" s="296"/>
      <c r="M66" s="542"/>
      <c r="N66" s="296"/>
      <c r="O66" s="394">
        <v>11</v>
      </c>
      <c r="P66" s="527" t="s">
        <v>279</v>
      </c>
      <c r="Q66" s="339" t="s">
        <v>104</v>
      </c>
      <c r="R66" s="403"/>
      <c r="S66" s="352"/>
      <c r="T66" s="402"/>
      <c r="U66" s="351"/>
      <c r="V66" s="352"/>
      <c r="W66" s="539"/>
      <c r="X66" s="406"/>
      <c r="Y66" s="609" t="s">
        <v>359</v>
      </c>
    </row>
    <row r="67" spans="1:25" ht="12.75">
      <c r="A67" s="396" t="s">
        <v>97</v>
      </c>
      <c r="B67" s="204" t="s">
        <v>275</v>
      </c>
      <c r="C67" s="548"/>
      <c r="D67" s="569"/>
      <c r="E67" s="205">
        <v>30827</v>
      </c>
      <c r="F67" s="549"/>
      <c r="G67" s="207"/>
      <c r="H67" s="414"/>
      <c r="I67" s="385"/>
      <c r="J67" s="386"/>
      <c r="K67" s="387"/>
      <c r="L67" s="296"/>
      <c r="M67" s="542"/>
      <c r="N67" s="296"/>
      <c r="O67" s="593"/>
      <c r="P67" s="604" t="s">
        <v>320</v>
      </c>
      <c r="Q67" s="595"/>
      <c r="R67" s="403"/>
      <c r="S67" s="352"/>
      <c r="T67" s="402"/>
      <c r="U67" s="351"/>
      <c r="V67" s="352"/>
      <c r="W67" s="539"/>
      <c r="X67" s="406"/>
      <c r="Y67" s="609" t="s">
        <v>359</v>
      </c>
    </row>
    <row r="68" spans="1:25" ht="12.75">
      <c r="A68" s="222" t="s">
        <v>97</v>
      </c>
      <c r="B68" s="281" t="s">
        <v>274</v>
      </c>
      <c r="C68" s="522"/>
      <c r="D68" s="571"/>
      <c r="E68" s="283">
        <v>32678</v>
      </c>
      <c r="F68" s="518"/>
      <c r="G68" s="285"/>
      <c r="H68" s="516"/>
      <c r="I68" s="433"/>
      <c r="J68" s="435"/>
      <c r="K68" s="531"/>
      <c r="L68" s="529"/>
      <c r="M68" s="577"/>
      <c r="N68" s="529"/>
      <c r="O68" s="602"/>
      <c r="P68" s="603" t="s">
        <v>320</v>
      </c>
      <c r="Q68" s="232"/>
      <c r="R68" s="468"/>
      <c r="S68" s="470"/>
      <c r="T68" s="467"/>
      <c r="U68" s="578"/>
      <c r="V68" s="470"/>
      <c r="W68" s="520"/>
      <c r="X68" s="471"/>
      <c r="Y68" s="609" t="s">
        <v>359</v>
      </c>
    </row>
    <row r="69" spans="1:25" ht="12.75">
      <c r="A69" s="396" t="s">
        <v>97</v>
      </c>
      <c r="B69" s="204" t="s">
        <v>310</v>
      </c>
      <c r="C69" s="548"/>
      <c r="D69" s="569"/>
      <c r="E69" s="205"/>
      <c r="F69" s="549"/>
      <c r="G69" s="207"/>
      <c r="H69" s="414"/>
      <c r="I69" s="385"/>
      <c r="J69" s="386"/>
      <c r="K69" s="387"/>
      <c r="L69" s="575"/>
      <c r="M69" s="542"/>
      <c r="N69" s="414"/>
      <c r="O69" s="214">
        <v>5</v>
      </c>
      <c r="P69" s="580" t="s">
        <v>316</v>
      </c>
      <c r="Q69" s="576" t="s">
        <v>169</v>
      </c>
      <c r="R69" s="403"/>
      <c r="S69" s="352"/>
      <c r="T69" s="402"/>
      <c r="U69" s="550"/>
      <c r="V69" s="352"/>
      <c r="W69" s="353"/>
      <c r="X69" s="406"/>
      <c r="Y69" s="609" t="s">
        <v>359</v>
      </c>
    </row>
    <row r="70" spans="1:25" ht="12.75">
      <c r="A70" s="396" t="s">
        <v>97</v>
      </c>
      <c r="B70" s="204" t="s">
        <v>311</v>
      </c>
      <c r="C70" s="398" t="s">
        <v>314</v>
      </c>
      <c r="D70" s="569"/>
      <c r="E70" s="205"/>
      <c r="F70" s="549"/>
      <c r="G70" s="207"/>
      <c r="H70" s="414"/>
      <c r="I70" s="385"/>
      <c r="J70" s="386"/>
      <c r="K70" s="387"/>
      <c r="L70" s="575"/>
      <c r="M70" s="542"/>
      <c r="N70" s="414"/>
      <c r="O70" s="214">
        <v>6</v>
      </c>
      <c r="P70" s="580" t="s">
        <v>317</v>
      </c>
      <c r="Q70" s="576" t="s">
        <v>167</v>
      </c>
      <c r="R70" s="403"/>
      <c r="S70" s="352"/>
      <c r="T70" s="402"/>
      <c r="U70" s="550"/>
      <c r="V70" s="352"/>
      <c r="W70" s="353"/>
      <c r="X70" s="406"/>
      <c r="Y70" s="609" t="s">
        <v>359</v>
      </c>
    </row>
    <row r="71" spans="1:25" ht="13.5" thickBot="1">
      <c r="A71" s="360" t="s">
        <v>97</v>
      </c>
      <c r="B71" s="297" t="s">
        <v>197</v>
      </c>
      <c r="C71" s="552"/>
      <c r="D71" s="572"/>
      <c r="E71" s="255">
        <v>30122</v>
      </c>
      <c r="F71" s="443">
        <v>11</v>
      </c>
      <c r="G71" s="257" t="s">
        <v>198</v>
      </c>
      <c r="H71" s="445" t="s">
        <v>104</v>
      </c>
      <c r="I71" s="363"/>
      <c r="J71" s="364"/>
      <c r="K71" s="324"/>
      <c r="L71" s="256"/>
      <c r="M71" s="257"/>
      <c r="N71" s="262"/>
      <c r="O71" s="365"/>
      <c r="P71" s="257"/>
      <c r="Q71" s="326"/>
      <c r="R71" s="365"/>
      <c r="S71" s="367"/>
      <c r="T71" s="326"/>
      <c r="U71" s="427"/>
      <c r="V71" s="367"/>
      <c r="W71" s="330"/>
      <c r="X71" s="369"/>
      <c r="Y71" s="611" t="s">
        <v>359</v>
      </c>
    </row>
    <row r="72" spans="1:25" ht="12.75">
      <c r="A72" s="172" t="s">
        <v>282</v>
      </c>
      <c r="B72" s="190" t="s">
        <v>283</v>
      </c>
      <c r="C72" s="574" t="s">
        <v>284</v>
      </c>
      <c r="D72" s="573"/>
      <c r="E72" s="553"/>
      <c r="F72" s="370">
        <v>15</v>
      </c>
      <c r="G72" s="177" t="s">
        <v>285</v>
      </c>
      <c r="H72" s="581" t="s">
        <v>105</v>
      </c>
      <c r="I72" s="388"/>
      <c r="J72" s="389"/>
      <c r="K72" s="334"/>
      <c r="L72" s="182"/>
      <c r="M72" s="195"/>
      <c r="N72" s="274"/>
      <c r="O72" s="390"/>
      <c r="P72" s="195"/>
      <c r="Q72" s="335"/>
      <c r="R72" s="390"/>
      <c r="S72" s="393"/>
      <c r="T72" s="335"/>
      <c r="U72" s="426"/>
      <c r="V72" s="393"/>
      <c r="W72" s="338"/>
      <c r="X72" s="380"/>
      <c r="Y72" s="610" t="s">
        <v>359</v>
      </c>
    </row>
    <row r="73" spans="1:25" ht="13.5" thickBot="1">
      <c r="A73" s="360" t="s">
        <v>282</v>
      </c>
      <c r="B73" s="297" t="s">
        <v>213</v>
      </c>
      <c r="C73" s="361" t="s">
        <v>214</v>
      </c>
      <c r="D73" s="254" t="s">
        <v>175</v>
      </c>
      <c r="E73" s="255">
        <v>20734</v>
      </c>
      <c r="F73" s="591"/>
      <c r="G73" s="592" t="s">
        <v>121</v>
      </c>
      <c r="H73" s="588"/>
      <c r="I73" s="363"/>
      <c r="J73" s="364"/>
      <c r="K73" s="324"/>
      <c r="L73" s="256"/>
      <c r="M73" s="257"/>
      <c r="N73" s="262"/>
      <c r="O73" s="365"/>
      <c r="P73" s="257"/>
      <c r="Q73" s="326"/>
      <c r="R73" s="365"/>
      <c r="S73" s="367"/>
      <c r="T73" s="326"/>
      <c r="U73" s="427"/>
      <c r="V73" s="367"/>
      <c r="W73" s="330"/>
      <c r="X73" s="369"/>
      <c r="Y73" s="611" t="s">
        <v>359</v>
      </c>
    </row>
    <row r="74" spans="1:25" ht="14.25" customHeight="1" thickBot="1">
      <c r="A74" s="125" t="s">
        <v>282</v>
      </c>
      <c r="B74" s="663" t="s">
        <v>338</v>
      </c>
      <c r="C74" s="664"/>
      <c r="D74" s="664"/>
      <c r="E74" s="225">
        <v>20576</v>
      </c>
      <c r="F74" s="665"/>
      <c r="G74" s="666"/>
      <c r="H74" s="667"/>
      <c r="I74" s="665"/>
      <c r="J74" s="664"/>
      <c r="K74" s="668"/>
      <c r="L74" s="665"/>
      <c r="M74" s="664"/>
      <c r="N74" s="669"/>
      <c r="O74" s="670"/>
      <c r="P74" s="664"/>
      <c r="Q74" s="671"/>
      <c r="R74" s="125">
        <v>15</v>
      </c>
      <c r="S74" s="125" t="s">
        <v>339</v>
      </c>
      <c r="T74" s="671" t="s">
        <v>340</v>
      </c>
      <c r="U74" s="125"/>
      <c r="V74" s="125"/>
      <c r="W74" s="671"/>
      <c r="X74" s="672"/>
      <c r="Y74" s="673" t="s">
        <v>359</v>
      </c>
    </row>
    <row r="75" ht="14.25" customHeight="1" thickBot="1"/>
    <row r="76" spans="1:25" ht="23.25" customHeight="1" thickBot="1">
      <c r="A76" s="683" t="s">
        <v>59</v>
      </c>
      <c r="B76" s="135" t="s">
        <v>56</v>
      </c>
      <c r="C76" s="692" t="s">
        <v>0</v>
      </c>
      <c r="D76" s="689"/>
      <c r="E76" s="697" t="s">
        <v>40</v>
      </c>
      <c r="F76" s="677" t="s">
        <v>125</v>
      </c>
      <c r="G76" s="678"/>
      <c r="H76" s="679"/>
      <c r="I76" s="674" t="s">
        <v>126</v>
      </c>
      <c r="J76" s="675"/>
      <c r="K76" s="676"/>
      <c r="L76" s="674" t="s">
        <v>127</v>
      </c>
      <c r="M76" s="675"/>
      <c r="N76" s="676"/>
      <c r="O76" s="677" t="s">
        <v>128</v>
      </c>
      <c r="P76" s="678"/>
      <c r="Q76" s="679"/>
      <c r="R76" s="677" t="s">
        <v>321</v>
      </c>
      <c r="S76" s="678"/>
      <c r="T76" s="679"/>
      <c r="U76" s="674" t="s">
        <v>358</v>
      </c>
      <c r="V76" s="675"/>
      <c r="W76" s="676"/>
      <c r="X76" s="693" t="s">
        <v>124</v>
      </c>
      <c r="Y76" s="694"/>
    </row>
    <row r="77" spans="1:25" ht="12.75">
      <c r="A77" s="695"/>
      <c r="B77" s="107" t="s">
        <v>6</v>
      </c>
      <c r="C77" s="644" t="s">
        <v>6</v>
      </c>
      <c r="D77" s="107" t="s">
        <v>7</v>
      </c>
      <c r="E77" s="698" t="s">
        <v>40</v>
      </c>
      <c r="F77" s="138"/>
      <c r="G77" s="139" t="s">
        <v>2</v>
      </c>
      <c r="H77" s="140" t="s">
        <v>10</v>
      </c>
      <c r="I77" s="138"/>
      <c r="J77" s="139" t="s">
        <v>2</v>
      </c>
      <c r="K77" s="140" t="s">
        <v>10</v>
      </c>
      <c r="L77" s="138" t="s">
        <v>11</v>
      </c>
      <c r="M77" s="139" t="s">
        <v>2</v>
      </c>
      <c r="N77" s="140" t="s">
        <v>10</v>
      </c>
      <c r="O77" s="138" t="s">
        <v>11</v>
      </c>
      <c r="P77" s="139" t="s">
        <v>2</v>
      </c>
      <c r="Q77" s="140" t="s">
        <v>10</v>
      </c>
      <c r="R77" s="138" t="s">
        <v>11</v>
      </c>
      <c r="S77" s="139" t="s">
        <v>2</v>
      </c>
      <c r="T77" s="140" t="s">
        <v>10</v>
      </c>
      <c r="U77" s="138" t="s">
        <v>11</v>
      </c>
      <c r="V77" s="139" t="s">
        <v>2</v>
      </c>
      <c r="W77" s="140" t="s">
        <v>10</v>
      </c>
      <c r="X77" s="645" t="s">
        <v>10</v>
      </c>
      <c r="Y77" s="646" t="s">
        <v>11</v>
      </c>
    </row>
    <row r="78" spans="1:26" ht="12.75">
      <c r="A78" s="647" t="s">
        <v>68</v>
      </c>
      <c r="B78" s="648" t="s">
        <v>64</v>
      </c>
      <c r="C78" s="649" t="s">
        <v>98</v>
      </c>
      <c r="D78" s="647" t="s">
        <v>66</v>
      </c>
      <c r="E78" s="650">
        <v>36441</v>
      </c>
      <c r="F78" s="651"/>
      <c r="G78" s="651" t="s">
        <v>121</v>
      </c>
      <c r="H78" s="651"/>
      <c r="I78" s="419"/>
      <c r="J78" s="417"/>
      <c r="K78" s="652"/>
      <c r="L78" s="419"/>
      <c r="M78" s="207"/>
      <c r="N78" s="653"/>
      <c r="O78" s="541"/>
      <c r="P78" s="540"/>
      <c r="Q78" s="653"/>
      <c r="R78" s="541"/>
      <c r="S78" s="541"/>
      <c r="T78" s="653"/>
      <c r="U78" s="541"/>
      <c r="V78" s="541"/>
      <c r="W78" s="653"/>
      <c r="X78" s="653"/>
      <c r="Y78" s="654" t="s">
        <v>359</v>
      </c>
      <c r="Z78" s="38"/>
    </row>
    <row r="79" spans="1:26" ht="12.75">
      <c r="A79" s="647" t="s">
        <v>68</v>
      </c>
      <c r="B79" s="648" t="s">
        <v>260</v>
      </c>
      <c r="C79" s="647" t="s">
        <v>75</v>
      </c>
      <c r="D79" s="647" t="s">
        <v>12</v>
      </c>
      <c r="E79" s="650">
        <v>36401</v>
      </c>
      <c r="F79" s="542"/>
      <c r="G79" s="542"/>
      <c r="H79" s="542"/>
      <c r="I79" s="419"/>
      <c r="J79" s="417"/>
      <c r="K79" s="652"/>
      <c r="L79" s="419"/>
      <c r="M79" s="207"/>
      <c r="N79" s="653"/>
      <c r="O79" s="541">
        <v>11</v>
      </c>
      <c r="P79" s="540" t="s">
        <v>261</v>
      </c>
      <c r="Q79" s="653" t="s">
        <v>104</v>
      </c>
      <c r="R79" s="541">
        <v>11</v>
      </c>
      <c r="S79" s="541" t="s">
        <v>331</v>
      </c>
      <c r="T79" s="653" t="s">
        <v>104</v>
      </c>
      <c r="U79" s="541"/>
      <c r="V79" s="541"/>
      <c r="W79" s="653"/>
      <c r="X79" s="653"/>
      <c r="Y79" s="654" t="s">
        <v>359</v>
      </c>
      <c r="Z79" s="38"/>
    </row>
    <row r="80" spans="1:26" ht="12.75">
      <c r="A80" s="647" t="s">
        <v>68</v>
      </c>
      <c r="B80" s="648" t="s">
        <v>70</v>
      </c>
      <c r="C80" s="417" t="s">
        <v>99</v>
      </c>
      <c r="D80" s="647" t="s">
        <v>71</v>
      </c>
      <c r="E80" s="650">
        <v>35922</v>
      </c>
      <c r="F80" s="647"/>
      <c r="G80" s="527"/>
      <c r="H80" s="542"/>
      <c r="I80" s="419">
        <v>15</v>
      </c>
      <c r="J80" s="417" t="s">
        <v>209</v>
      </c>
      <c r="K80" s="652" t="s">
        <v>105</v>
      </c>
      <c r="L80" s="419">
        <v>15</v>
      </c>
      <c r="M80" s="207" t="s">
        <v>234</v>
      </c>
      <c r="N80" s="653" t="s">
        <v>105</v>
      </c>
      <c r="O80" s="541">
        <v>15</v>
      </c>
      <c r="P80" s="540" t="s">
        <v>259</v>
      </c>
      <c r="Q80" s="653" t="s">
        <v>105</v>
      </c>
      <c r="R80" s="541">
        <v>15</v>
      </c>
      <c r="S80" s="541" t="s">
        <v>332</v>
      </c>
      <c r="T80" s="653" t="s">
        <v>105</v>
      </c>
      <c r="U80" s="541">
        <v>15</v>
      </c>
      <c r="V80" s="541" t="s">
        <v>386</v>
      </c>
      <c r="W80" s="653" t="s">
        <v>105</v>
      </c>
      <c r="X80" s="653" t="s">
        <v>105</v>
      </c>
      <c r="Y80" s="654">
        <v>75</v>
      </c>
      <c r="Z80" s="38"/>
    </row>
    <row r="81" spans="1:26" ht="13.5" thickBot="1">
      <c r="A81" s="655" t="s">
        <v>68</v>
      </c>
      <c r="B81" s="656" t="s">
        <v>333</v>
      </c>
      <c r="C81" s="446" t="s">
        <v>334</v>
      </c>
      <c r="D81" s="655" t="s">
        <v>12</v>
      </c>
      <c r="E81" s="657">
        <v>36212</v>
      </c>
      <c r="F81" s="655"/>
      <c r="G81" s="444"/>
      <c r="H81" s="658"/>
      <c r="I81" s="659"/>
      <c r="J81" s="446"/>
      <c r="K81" s="660"/>
      <c r="L81" s="659"/>
      <c r="M81" s="257"/>
      <c r="N81" s="661"/>
      <c r="O81" s="329"/>
      <c r="P81" s="461"/>
      <c r="Q81" s="661"/>
      <c r="R81" s="329">
        <v>9</v>
      </c>
      <c r="S81" s="329" t="s">
        <v>335</v>
      </c>
      <c r="T81" s="661" t="s">
        <v>106</v>
      </c>
      <c r="U81" s="329"/>
      <c r="V81" s="329"/>
      <c r="W81" s="661"/>
      <c r="X81" s="661"/>
      <c r="Y81" s="662" t="s">
        <v>359</v>
      </c>
      <c r="Z81" s="38"/>
    </row>
    <row r="82" spans="1:26" ht="12.75">
      <c r="A82" s="172" t="s">
        <v>74</v>
      </c>
      <c r="B82" s="190" t="s">
        <v>69</v>
      </c>
      <c r="C82" s="496" t="s">
        <v>86</v>
      </c>
      <c r="D82" s="269" t="s">
        <v>63</v>
      </c>
      <c r="E82" s="193">
        <v>35712</v>
      </c>
      <c r="F82" s="439"/>
      <c r="G82" s="440" t="s">
        <v>149</v>
      </c>
      <c r="H82" s="441" t="s">
        <v>105</v>
      </c>
      <c r="I82" s="388">
        <v>15</v>
      </c>
      <c r="J82" s="391" t="s">
        <v>216</v>
      </c>
      <c r="K82" s="334" t="s">
        <v>105</v>
      </c>
      <c r="L82" s="497">
        <v>15</v>
      </c>
      <c r="M82" s="195" t="s">
        <v>240</v>
      </c>
      <c r="N82" s="338" t="s">
        <v>105</v>
      </c>
      <c r="O82" s="336">
        <v>15</v>
      </c>
      <c r="P82" s="525" t="s">
        <v>265</v>
      </c>
      <c r="Q82" s="338" t="s">
        <v>105</v>
      </c>
      <c r="R82" s="336">
        <v>15</v>
      </c>
      <c r="S82" s="337" t="s">
        <v>342</v>
      </c>
      <c r="T82" s="335" t="s">
        <v>105</v>
      </c>
      <c r="U82" s="498">
        <v>15</v>
      </c>
      <c r="V82" s="337" t="s">
        <v>388</v>
      </c>
      <c r="W82" s="339" t="s">
        <v>105</v>
      </c>
      <c r="X82" s="619" t="s">
        <v>105</v>
      </c>
      <c r="Y82" s="617">
        <f>F82+I82+L82+O82+R82+U82</f>
        <v>75</v>
      </c>
      <c r="Z82" s="38"/>
    </row>
    <row r="83" spans="1:26" ht="13.5" thickBot="1">
      <c r="A83" s="360" t="s">
        <v>74</v>
      </c>
      <c r="B83" s="297" t="s">
        <v>107</v>
      </c>
      <c r="C83" s="442" t="s">
        <v>86</v>
      </c>
      <c r="D83" s="252" t="s">
        <v>63</v>
      </c>
      <c r="E83" s="255">
        <v>35226</v>
      </c>
      <c r="F83" s="443"/>
      <c r="G83" s="444" t="s">
        <v>148</v>
      </c>
      <c r="H83" s="445" t="s">
        <v>104</v>
      </c>
      <c r="I83" s="363">
        <v>11</v>
      </c>
      <c r="J83" s="446" t="s">
        <v>215</v>
      </c>
      <c r="K83" s="324" t="s">
        <v>104</v>
      </c>
      <c r="L83" s="447">
        <v>11</v>
      </c>
      <c r="M83" s="257" t="s">
        <v>239</v>
      </c>
      <c r="N83" s="330" t="s">
        <v>104</v>
      </c>
      <c r="O83" s="327">
        <v>11</v>
      </c>
      <c r="P83" s="461" t="s">
        <v>264</v>
      </c>
      <c r="Q83" s="330" t="s">
        <v>104</v>
      </c>
      <c r="R83" s="327">
        <v>11</v>
      </c>
      <c r="S83" s="329" t="s">
        <v>341</v>
      </c>
      <c r="T83" s="326" t="s">
        <v>104</v>
      </c>
      <c r="U83" s="448">
        <v>11</v>
      </c>
      <c r="V83" s="329" t="s">
        <v>387</v>
      </c>
      <c r="W83" s="332" t="s">
        <v>104</v>
      </c>
      <c r="X83" s="616" t="s">
        <v>104</v>
      </c>
      <c r="Y83" s="614">
        <f>F83+I83+L83+O83+R83+U83</f>
        <v>55</v>
      </c>
      <c r="Z83" s="38"/>
    </row>
    <row r="84" spans="1:25" ht="12.75">
      <c r="A84" s="379" t="s">
        <v>78</v>
      </c>
      <c r="B84" s="173" t="s">
        <v>100</v>
      </c>
      <c r="C84" s="449" t="s">
        <v>99</v>
      </c>
      <c r="D84" s="174" t="s">
        <v>71</v>
      </c>
      <c r="E84" s="175">
        <v>34171</v>
      </c>
      <c r="F84" s="450">
        <v>11</v>
      </c>
      <c r="G84" s="451" t="s">
        <v>160</v>
      </c>
      <c r="H84" s="452" t="s">
        <v>104</v>
      </c>
      <c r="I84" s="373">
        <v>15</v>
      </c>
      <c r="J84" s="376" t="s">
        <v>221</v>
      </c>
      <c r="K84" s="307" t="s">
        <v>105</v>
      </c>
      <c r="L84" s="450">
        <v>15</v>
      </c>
      <c r="M84" s="177" t="s">
        <v>246</v>
      </c>
      <c r="N84" s="313" t="s">
        <v>105</v>
      </c>
      <c r="O84" s="310">
        <v>11</v>
      </c>
      <c r="P84" s="457" t="s">
        <v>287</v>
      </c>
      <c r="Q84" s="313" t="s">
        <v>104</v>
      </c>
      <c r="R84" s="310">
        <v>15</v>
      </c>
      <c r="S84" s="312" t="s">
        <v>355</v>
      </c>
      <c r="T84" s="309" t="s">
        <v>105</v>
      </c>
      <c r="U84" s="453"/>
      <c r="V84" s="312"/>
      <c r="W84" s="315"/>
      <c r="X84" s="618" t="s">
        <v>105</v>
      </c>
      <c r="Y84" s="617">
        <f>F84+I84+L84+O84+R84+U84</f>
        <v>67</v>
      </c>
    </row>
    <row r="85" spans="1:25" ht="13.5" thickBot="1">
      <c r="A85" s="368" t="s">
        <v>78</v>
      </c>
      <c r="B85" s="297" t="s">
        <v>101</v>
      </c>
      <c r="C85" s="442" t="s">
        <v>75</v>
      </c>
      <c r="D85" s="252" t="s">
        <v>12</v>
      </c>
      <c r="E85" s="255">
        <v>34177</v>
      </c>
      <c r="F85" s="447">
        <v>15</v>
      </c>
      <c r="G85" s="444" t="s">
        <v>161</v>
      </c>
      <c r="H85" s="445" t="s">
        <v>105</v>
      </c>
      <c r="I85" s="363"/>
      <c r="J85" s="446"/>
      <c r="K85" s="324"/>
      <c r="L85" s="447"/>
      <c r="M85" s="257"/>
      <c r="N85" s="330"/>
      <c r="O85" s="454">
        <v>15</v>
      </c>
      <c r="P85" s="461" t="s">
        <v>286</v>
      </c>
      <c r="Q85" s="330" t="s">
        <v>105</v>
      </c>
      <c r="R85" s="327"/>
      <c r="S85" s="329"/>
      <c r="T85" s="326"/>
      <c r="U85" s="448"/>
      <c r="V85" s="329"/>
      <c r="W85" s="332"/>
      <c r="X85" s="616"/>
      <c r="Y85" s="614" t="s">
        <v>359</v>
      </c>
    </row>
    <row r="86" spans="1:25" ht="12.75">
      <c r="A86" s="314" t="s">
        <v>97</v>
      </c>
      <c r="B86" s="173" t="s">
        <v>102</v>
      </c>
      <c r="C86" s="455" t="s">
        <v>94</v>
      </c>
      <c r="D86" s="174" t="s">
        <v>93</v>
      </c>
      <c r="E86" s="175">
        <v>25622</v>
      </c>
      <c r="F86" s="456"/>
      <c r="G86" s="457"/>
      <c r="H86" s="452"/>
      <c r="I86" s="582"/>
      <c r="J86" s="585" t="s">
        <v>121</v>
      </c>
      <c r="K86" s="589"/>
      <c r="L86" s="456"/>
      <c r="M86" s="499"/>
      <c r="N86" s="313"/>
      <c r="O86" s="458"/>
      <c r="P86" s="457"/>
      <c r="Q86" s="313"/>
      <c r="R86" s="310"/>
      <c r="S86" s="312"/>
      <c r="T86" s="309"/>
      <c r="U86" s="453"/>
      <c r="V86" s="312"/>
      <c r="W86" s="315"/>
      <c r="X86" s="618"/>
      <c r="Y86" s="617" t="s">
        <v>359</v>
      </c>
    </row>
    <row r="87" spans="1:25" ht="12.75">
      <c r="A87" s="543" t="s">
        <v>97</v>
      </c>
      <c r="B87" s="281" t="s">
        <v>271</v>
      </c>
      <c r="C87" s="544" t="s">
        <v>272</v>
      </c>
      <c r="D87" s="282" t="s">
        <v>273</v>
      </c>
      <c r="E87" s="283"/>
      <c r="F87" s="545"/>
      <c r="G87" s="533"/>
      <c r="H87" s="516"/>
      <c r="I87" s="584"/>
      <c r="J87" s="577"/>
      <c r="K87" s="270"/>
      <c r="L87" s="545"/>
      <c r="M87" s="546"/>
      <c r="N87" s="519"/>
      <c r="O87" s="547"/>
      <c r="P87" s="533"/>
      <c r="Q87" s="519"/>
      <c r="R87" s="532"/>
      <c r="S87" s="534"/>
      <c r="T87" s="467"/>
      <c r="U87" s="535"/>
      <c r="V87" s="534"/>
      <c r="W87" s="436"/>
      <c r="X87" s="620"/>
      <c r="Y87" s="613" t="s">
        <v>359</v>
      </c>
    </row>
    <row r="88" spans="1:25" ht="12.75">
      <c r="A88" s="396" t="s">
        <v>97</v>
      </c>
      <c r="B88" s="204" t="s">
        <v>312</v>
      </c>
      <c r="C88" s="548" t="s">
        <v>315</v>
      </c>
      <c r="D88" s="569"/>
      <c r="E88" s="205"/>
      <c r="F88" s="549"/>
      <c r="G88" s="207"/>
      <c r="H88" s="414"/>
      <c r="I88" s="385"/>
      <c r="J88" s="386"/>
      <c r="K88" s="387"/>
      <c r="L88" s="575"/>
      <c r="M88" s="542"/>
      <c r="N88" s="414"/>
      <c r="O88" s="214">
        <v>11</v>
      </c>
      <c r="P88" s="580" t="s">
        <v>318</v>
      </c>
      <c r="Q88" s="576" t="s">
        <v>104</v>
      </c>
      <c r="R88" s="403"/>
      <c r="S88" s="352"/>
      <c r="T88" s="402"/>
      <c r="U88" s="550"/>
      <c r="V88" s="352"/>
      <c r="W88" s="353"/>
      <c r="X88" s="615"/>
      <c r="Y88" s="613" t="s">
        <v>359</v>
      </c>
    </row>
    <row r="89" spans="1:25" ht="12.75">
      <c r="A89" s="396" t="s">
        <v>97</v>
      </c>
      <c r="B89" s="579" t="s">
        <v>313</v>
      </c>
      <c r="C89" s="548"/>
      <c r="D89" s="569"/>
      <c r="E89" s="205"/>
      <c r="F89" s="549"/>
      <c r="G89" s="207"/>
      <c r="H89" s="414"/>
      <c r="I89" s="385"/>
      <c r="J89" s="386"/>
      <c r="K89" s="387"/>
      <c r="L89" s="575"/>
      <c r="M89" s="542"/>
      <c r="N89" s="414"/>
      <c r="O89" s="214">
        <v>15</v>
      </c>
      <c r="P89" s="580" t="s">
        <v>319</v>
      </c>
      <c r="Q89" s="576" t="s">
        <v>105</v>
      </c>
      <c r="R89" s="403"/>
      <c r="S89" s="352"/>
      <c r="T89" s="402"/>
      <c r="U89" s="550"/>
      <c r="V89" s="352"/>
      <c r="W89" s="353"/>
      <c r="X89" s="615"/>
      <c r="Y89" s="613" t="s">
        <v>359</v>
      </c>
    </row>
    <row r="90" spans="1:25" ht="13.5" thickBot="1">
      <c r="A90" s="331" t="s">
        <v>97</v>
      </c>
      <c r="B90" s="297" t="s">
        <v>103</v>
      </c>
      <c r="C90" s="459" t="s">
        <v>94</v>
      </c>
      <c r="D90" s="252" t="s">
        <v>93</v>
      </c>
      <c r="E90" s="255">
        <v>23285</v>
      </c>
      <c r="F90" s="460"/>
      <c r="G90" s="461"/>
      <c r="H90" s="445"/>
      <c r="I90" s="586"/>
      <c r="J90" s="587" t="s">
        <v>121</v>
      </c>
      <c r="K90" s="588"/>
      <c r="L90" s="460"/>
      <c r="M90" s="500"/>
      <c r="N90" s="330"/>
      <c r="O90" s="454"/>
      <c r="P90" s="444"/>
      <c r="Q90" s="330"/>
      <c r="R90" s="327"/>
      <c r="S90" s="329"/>
      <c r="T90" s="326"/>
      <c r="U90" s="448"/>
      <c r="V90" s="329"/>
      <c r="W90" s="332"/>
      <c r="X90" s="616"/>
      <c r="Y90" s="614" t="s">
        <v>359</v>
      </c>
    </row>
    <row r="91" spans="1:25" ht="12.75">
      <c r="A91"/>
      <c r="C91"/>
      <c r="D91"/>
      <c r="E91" s="60"/>
      <c r="F91" s="33"/>
      <c r="G91"/>
      <c r="H91" s="145"/>
      <c r="I91" s="33"/>
      <c r="J91"/>
      <c r="K91" s="145"/>
      <c r="L91" s="33"/>
      <c r="M91"/>
      <c r="N91" s="145"/>
      <c r="O91"/>
      <c r="P91"/>
      <c r="Q91" s="150"/>
      <c r="R91" s="54"/>
      <c r="S91" s="54"/>
      <c r="T91" s="150"/>
      <c r="U91" s="54"/>
      <c r="V91" s="54"/>
      <c r="W91" s="150"/>
      <c r="X91" s="145"/>
      <c r="Y91"/>
    </row>
    <row r="92" spans="1:25" ht="12.75">
      <c r="A92"/>
      <c r="C92"/>
      <c r="D92"/>
      <c r="E92" s="60"/>
      <c r="F92" s="33"/>
      <c r="G92"/>
      <c r="H92" s="145"/>
      <c r="I92" s="33"/>
      <c r="J92"/>
      <c r="K92" s="145"/>
      <c r="L92" s="33"/>
      <c r="M92"/>
      <c r="N92" s="145"/>
      <c r="O92"/>
      <c r="P92"/>
      <c r="Q92" s="150"/>
      <c r="R92" s="54"/>
      <c r="S92" s="54"/>
      <c r="T92" s="150"/>
      <c r="U92" s="54"/>
      <c r="V92" s="54"/>
      <c r="W92" s="150"/>
      <c r="X92" s="145"/>
      <c r="Y92"/>
    </row>
    <row r="93" spans="1:25" ht="12.75">
      <c r="A93"/>
      <c r="C93"/>
      <c r="D93"/>
      <c r="E93" s="60"/>
      <c r="F93" s="33"/>
      <c r="G93"/>
      <c r="H93" s="145"/>
      <c r="I93" s="33"/>
      <c r="J93"/>
      <c r="K93" s="145"/>
      <c r="L93" s="33"/>
      <c r="M93"/>
      <c r="N93" s="145"/>
      <c r="O93"/>
      <c r="P93"/>
      <c r="Q93" s="150"/>
      <c r="R93" s="54"/>
      <c r="S93" s="54"/>
      <c r="T93" s="150"/>
      <c r="U93" s="54"/>
      <c r="V93" s="54"/>
      <c r="W93" s="150"/>
      <c r="X93" s="145"/>
      <c r="Y93"/>
    </row>
    <row r="94" spans="1:25" ht="12.75">
      <c r="A94"/>
      <c r="C94"/>
      <c r="D94"/>
      <c r="E94" s="60"/>
      <c r="F94" s="33"/>
      <c r="G94"/>
      <c r="H94" s="145"/>
      <c r="I94" s="33"/>
      <c r="J94"/>
      <c r="K94" s="145"/>
      <c r="L94" s="33"/>
      <c r="M94"/>
      <c r="N94" s="145"/>
      <c r="O94"/>
      <c r="P94"/>
      <c r="Q94" s="150"/>
      <c r="R94" s="54"/>
      <c r="S94" s="54"/>
      <c r="T94" s="150"/>
      <c r="U94" s="54"/>
      <c r="V94" s="54"/>
      <c r="W94" s="150"/>
      <c r="X94" s="145"/>
      <c r="Y94"/>
    </row>
    <row r="95" spans="1:25" ht="12.75">
      <c r="A95"/>
      <c r="C95"/>
      <c r="D95"/>
      <c r="E95" s="60"/>
      <c r="F95" s="33"/>
      <c r="G95"/>
      <c r="H95" s="145"/>
      <c r="I95" s="33"/>
      <c r="J95"/>
      <c r="K95" s="145"/>
      <c r="L95" s="33"/>
      <c r="M95"/>
      <c r="N95" s="145"/>
      <c r="O95"/>
      <c r="P95"/>
      <c r="Q95" s="150"/>
      <c r="R95" s="54"/>
      <c r="S95" s="54"/>
      <c r="T95" s="150"/>
      <c r="U95" s="54"/>
      <c r="V95" s="54"/>
      <c r="W95" s="150"/>
      <c r="X95" s="145"/>
      <c r="Y95"/>
    </row>
    <row r="96" spans="1:25" ht="12.75">
      <c r="A96"/>
      <c r="C96"/>
      <c r="D96"/>
      <c r="E96" s="60"/>
      <c r="F96" s="33"/>
      <c r="G96"/>
      <c r="H96" s="145"/>
      <c r="I96" s="33"/>
      <c r="J96"/>
      <c r="K96" s="145"/>
      <c r="L96" s="33"/>
      <c r="M96"/>
      <c r="N96" s="145"/>
      <c r="O96"/>
      <c r="P96"/>
      <c r="Q96" s="150"/>
      <c r="R96" s="54"/>
      <c r="S96" s="54"/>
      <c r="T96" s="150"/>
      <c r="U96" s="54"/>
      <c r="V96" s="54"/>
      <c r="W96" s="150"/>
      <c r="X96" s="145"/>
      <c r="Y96"/>
    </row>
    <row r="97" spans="1:25" ht="12.75">
      <c r="A97"/>
      <c r="C97"/>
      <c r="D97"/>
      <c r="E97" s="60"/>
      <c r="F97" s="33"/>
      <c r="G97"/>
      <c r="H97" s="145"/>
      <c r="I97" s="33"/>
      <c r="J97"/>
      <c r="K97" s="145"/>
      <c r="L97" s="33"/>
      <c r="M97"/>
      <c r="N97" s="145"/>
      <c r="O97"/>
      <c r="P97"/>
      <c r="Q97" s="150"/>
      <c r="R97" s="54"/>
      <c r="S97" s="54"/>
      <c r="T97" s="150"/>
      <c r="U97" s="54"/>
      <c r="V97" s="54"/>
      <c r="W97" s="150"/>
      <c r="X97" s="145"/>
      <c r="Y97"/>
    </row>
    <row r="98" spans="1:25" ht="12.75">
      <c r="A98"/>
      <c r="C98"/>
      <c r="D98"/>
      <c r="E98" s="60"/>
      <c r="F98" s="33"/>
      <c r="G98"/>
      <c r="H98" s="145"/>
      <c r="I98" s="33"/>
      <c r="J98"/>
      <c r="K98" s="145"/>
      <c r="L98" s="33"/>
      <c r="M98"/>
      <c r="N98" s="145"/>
      <c r="O98"/>
      <c r="P98"/>
      <c r="Q98" s="150"/>
      <c r="R98" s="54"/>
      <c r="S98" s="54"/>
      <c r="T98" s="150"/>
      <c r="U98" s="54"/>
      <c r="V98" s="54"/>
      <c r="W98" s="150"/>
      <c r="X98" s="145"/>
      <c r="Y98"/>
    </row>
    <row r="99" spans="1:25" ht="12.75">
      <c r="A99"/>
      <c r="C99"/>
      <c r="D99"/>
      <c r="E99" s="60"/>
      <c r="F99" s="33"/>
      <c r="G99"/>
      <c r="H99" s="145"/>
      <c r="I99" s="33"/>
      <c r="J99"/>
      <c r="K99" s="145"/>
      <c r="L99" s="33"/>
      <c r="M99"/>
      <c r="N99" s="145"/>
      <c r="O99"/>
      <c r="P99"/>
      <c r="Q99" s="150"/>
      <c r="R99" s="54"/>
      <c r="S99" s="54"/>
      <c r="T99" s="150"/>
      <c r="U99" s="54"/>
      <c r="V99" s="54"/>
      <c r="W99" s="150"/>
      <c r="X99" s="145"/>
      <c r="Y99"/>
    </row>
    <row r="100" spans="1:25" ht="12.75">
      <c r="A100"/>
      <c r="C100"/>
      <c r="D100"/>
      <c r="E100" s="60"/>
      <c r="F100" s="33"/>
      <c r="G100"/>
      <c r="H100" s="145"/>
      <c r="I100" s="33"/>
      <c r="J100"/>
      <c r="K100" s="145"/>
      <c r="L100" s="33"/>
      <c r="M100"/>
      <c r="N100" s="145"/>
      <c r="O100"/>
      <c r="P100"/>
      <c r="Q100" s="150"/>
      <c r="R100" s="54"/>
      <c r="S100" s="54"/>
      <c r="T100" s="150"/>
      <c r="U100" s="54"/>
      <c r="V100" s="54"/>
      <c r="W100" s="150"/>
      <c r="X100" s="145"/>
      <c r="Y100"/>
    </row>
    <row r="101" spans="1:25" ht="12.75">
      <c r="A101"/>
      <c r="C101"/>
      <c r="D101"/>
      <c r="E101" s="60"/>
      <c r="F101" s="33"/>
      <c r="G101"/>
      <c r="H101" s="145"/>
      <c r="I101" s="33"/>
      <c r="J101"/>
      <c r="K101" s="145"/>
      <c r="L101" s="33"/>
      <c r="M101"/>
      <c r="N101" s="145"/>
      <c r="O101"/>
      <c r="P101"/>
      <c r="Q101" s="150"/>
      <c r="R101" s="54"/>
      <c r="S101" s="54"/>
      <c r="T101" s="150"/>
      <c r="U101" s="54"/>
      <c r="V101" s="54"/>
      <c r="W101" s="150"/>
      <c r="X101" s="145"/>
      <c r="Y101"/>
    </row>
    <row r="102" spans="1:25" ht="9" customHeight="1">
      <c r="A102"/>
      <c r="C102"/>
      <c r="D102"/>
      <c r="E102" s="60"/>
      <c r="F102" s="33"/>
      <c r="G102"/>
      <c r="H102" s="145"/>
      <c r="I102" s="33"/>
      <c r="J102"/>
      <c r="K102" s="145"/>
      <c r="L102" s="33"/>
      <c r="M102"/>
      <c r="N102" s="145"/>
      <c r="O102"/>
      <c r="P102"/>
      <c r="Q102" s="150"/>
      <c r="R102" s="54"/>
      <c r="S102" s="54"/>
      <c r="T102" s="150"/>
      <c r="U102" s="54"/>
      <c r="V102" s="54"/>
      <c r="W102" s="150"/>
      <c r="X102" s="145"/>
      <c r="Y102"/>
    </row>
    <row r="103" spans="1:25" ht="13.5" customHeight="1">
      <c r="A103"/>
      <c r="C103"/>
      <c r="D103"/>
      <c r="E103" s="60"/>
      <c r="F103" s="33"/>
      <c r="G103"/>
      <c r="H103" s="145"/>
      <c r="I103" s="33"/>
      <c r="J103"/>
      <c r="K103" s="145"/>
      <c r="L103" s="33"/>
      <c r="M103"/>
      <c r="N103" s="145"/>
      <c r="O103"/>
      <c r="P103"/>
      <c r="Q103" s="150"/>
      <c r="R103" s="54"/>
      <c r="S103" s="54"/>
      <c r="T103" s="150"/>
      <c r="U103" s="54"/>
      <c r="V103" s="54"/>
      <c r="W103" s="150"/>
      <c r="X103" s="145"/>
      <c r="Y103"/>
    </row>
    <row r="104" spans="1:25" ht="12.75">
      <c r="A104"/>
      <c r="C104"/>
      <c r="D104"/>
      <c r="E104" s="60"/>
      <c r="F104" s="33"/>
      <c r="G104"/>
      <c r="H104" s="145"/>
      <c r="I104" s="33"/>
      <c r="J104"/>
      <c r="K104" s="145"/>
      <c r="L104" s="33"/>
      <c r="M104"/>
      <c r="N104" s="145"/>
      <c r="O104"/>
      <c r="P104"/>
      <c r="Q104" s="150"/>
      <c r="R104" s="54"/>
      <c r="S104" s="54"/>
      <c r="T104" s="150"/>
      <c r="U104" s="54"/>
      <c r="V104" s="54"/>
      <c r="W104" s="150"/>
      <c r="X104" s="145"/>
      <c r="Y104"/>
    </row>
    <row r="105" spans="1:25" ht="12.75">
      <c r="A105"/>
      <c r="C105"/>
      <c r="D105"/>
      <c r="E105" s="60"/>
      <c r="F105" s="33"/>
      <c r="G105"/>
      <c r="H105" s="145"/>
      <c r="I105" s="33"/>
      <c r="J105"/>
      <c r="K105" s="145"/>
      <c r="L105" s="33"/>
      <c r="M105"/>
      <c r="N105" s="145"/>
      <c r="O105"/>
      <c r="P105"/>
      <c r="Q105" s="150"/>
      <c r="R105" s="54"/>
      <c r="S105" s="54"/>
      <c r="T105" s="150"/>
      <c r="U105" s="54"/>
      <c r="V105" s="54"/>
      <c r="W105" s="150"/>
      <c r="X105" s="145"/>
      <c r="Y105"/>
    </row>
    <row r="106" spans="1:25" ht="12.75">
      <c r="A106"/>
      <c r="C106"/>
      <c r="D106"/>
      <c r="E106" s="60"/>
      <c r="F106" s="33"/>
      <c r="G106"/>
      <c r="H106" s="145"/>
      <c r="I106" s="33"/>
      <c r="J106"/>
      <c r="K106" s="145"/>
      <c r="L106" s="33"/>
      <c r="M106"/>
      <c r="N106" s="145"/>
      <c r="O106"/>
      <c r="P106"/>
      <c r="Q106" s="150"/>
      <c r="R106" s="54"/>
      <c r="S106" s="54"/>
      <c r="T106" s="150"/>
      <c r="U106" s="54"/>
      <c r="V106" s="54"/>
      <c r="W106" s="150"/>
      <c r="X106" s="145"/>
      <c r="Y106"/>
    </row>
    <row r="107" spans="1:25" ht="12.75">
      <c r="A107"/>
      <c r="C107"/>
      <c r="D107"/>
      <c r="E107" s="60"/>
      <c r="F107" s="33"/>
      <c r="G107"/>
      <c r="H107" s="145"/>
      <c r="I107" s="33"/>
      <c r="J107"/>
      <c r="K107" s="145"/>
      <c r="L107" s="33"/>
      <c r="M107"/>
      <c r="N107" s="145"/>
      <c r="O107"/>
      <c r="P107"/>
      <c r="Q107" s="150"/>
      <c r="R107" s="54"/>
      <c r="S107" s="54"/>
      <c r="T107" s="150"/>
      <c r="U107" s="54"/>
      <c r="V107" s="54"/>
      <c r="W107" s="150"/>
      <c r="X107" s="145"/>
      <c r="Y107"/>
    </row>
    <row r="108" spans="1:25" ht="12.75">
      <c r="A108"/>
      <c r="C108"/>
      <c r="D108"/>
      <c r="E108" s="60"/>
      <c r="F108" s="33"/>
      <c r="G108"/>
      <c r="H108" s="145"/>
      <c r="I108" s="33"/>
      <c r="J108"/>
      <c r="K108" s="145"/>
      <c r="L108" s="33"/>
      <c r="M108"/>
      <c r="N108" s="145"/>
      <c r="O108"/>
      <c r="P108"/>
      <c r="Q108" s="150"/>
      <c r="R108" s="54"/>
      <c r="S108" s="54"/>
      <c r="T108" s="150"/>
      <c r="U108" s="54"/>
      <c r="V108" s="54"/>
      <c r="W108" s="150"/>
      <c r="X108" s="145"/>
      <c r="Y108"/>
    </row>
    <row r="109" spans="1:25" ht="12.75">
      <c r="A109"/>
      <c r="C109"/>
      <c r="D109"/>
      <c r="E109" s="60"/>
      <c r="F109" s="33"/>
      <c r="G109"/>
      <c r="H109" s="145"/>
      <c r="I109" s="33"/>
      <c r="J109"/>
      <c r="K109" s="145"/>
      <c r="L109" s="33"/>
      <c r="M109"/>
      <c r="N109" s="145"/>
      <c r="O109"/>
      <c r="P109"/>
      <c r="Q109" s="150"/>
      <c r="R109" s="54"/>
      <c r="S109" s="54"/>
      <c r="T109" s="150"/>
      <c r="U109" s="54"/>
      <c r="V109" s="54"/>
      <c r="W109" s="150"/>
      <c r="X109" s="145"/>
      <c r="Y109"/>
    </row>
    <row r="110" spans="1:25" ht="12.75">
      <c r="A110"/>
      <c r="C110"/>
      <c r="D110"/>
      <c r="E110" s="60"/>
      <c r="F110" s="33"/>
      <c r="G110"/>
      <c r="H110" s="145"/>
      <c r="I110" s="33"/>
      <c r="J110"/>
      <c r="K110" s="145"/>
      <c r="L110" s="33"/>
      <c r="M110"/>
      <c r="N110" s="145"/>
      <c r="O110"/>
      <c r="P110"/>
      <c r="Q110" s="150"/>
      <c r="R110" s="54"/>
      <c r="S110" s="54"/>
      <c r="T110" s="150"/>
      <c r="U110" s="54"/>
      <c r="V110" s="54"/>
      <c r="W110" s="150"/>
      <c r="X110" s="145"/>
      <c r="Y110"/>
    </row>
    <row r="111" spans="1:25" ht="12.75">
      <c r="A111"/>
      <c r="C111"/>
      <c r="D111"/>
      <c r="E111" s="60"/>
      <c r="F111" s="33"/>
      <c r="G111"/>
      <c r="H111" s="145"/>
      <c r="I111" s="33"/>
      <c r="J111"/>
      <c r="K111" s="145"/>
      <c r="L111" s="33"/>
      <c r="M111"/>
      <c r="N111" s="145"/>
      <c r="O111"/>
      <c r="P111"/>
      <c r="Q111" s="150"/>
      <c r="R111" s="54"/>
      <c r="S111" s="54"/>
      <c r="T111" s="150"/>
      <c r="U111" s="54"/>
      <c r="V111" s="54"/>
      <c r="W111" s="150"/>
      <c r="X111" s="145"/>
      <c r="Y111"/>
    </row>
    <row r="112" spans="1:25" ht="12.75">
      <c r="A112"/>
      <c r="C112"/>
      <c r="D112"/>
      <c r="E112" s="60"/>
      <c r="F112" s="33"/>
      <c r="G112"/>
      <c r="H112" s="145"/>
      <c r="I112" s="33"/>
      <c r="J112"/>
      <c r="K112" s="145"/>
      <c r="L112" s="33"/>
      <c r="M112"/>
      <c r="N112" s="145"/>
      <c r="O112"/>
      <c r="P112"/>
      <c r="Q112" s="150"/>
      <c r="R112" s="54"/>
      <c r="S112" s="54"/>
      <c r="T112" s="150"/>
      <c r="U112" s="54"/>
      <c r="V112" s="54"/>
      <c r="W112" s="150"/>
      <c r="X112" s="145"/>
      <c r="Y112"/>
    </row>
    <row r="113" spans="1:25" ht="12.75">
      <c r="A113"/>
      <c r="C113"/>
      <c r="D113"/>
      <c r="E113" s="60"/>
      <c r="F113" s="33"/>
      <c r="G113"/>
      <c r="H113" s="145"/>
      <c r="I113" s="33"/>
      <c r="J113"/>
      <c r="K113" s="145"/>
      <c r="L113" s="33"/>
      <c r="M113"/>
      <c r="N113" s="145"/>
      <c r="O113"/>
      <c r="P113"/>
      <c r="Q113" s="150"/>
      <c r="R113" s="54"/>
      <c r="S113" s="54"/>
      <c r="T113" s="150"/>
      <c r="U113" s="54"/>
      <c r="V113" s="54"/>
      <c r="W113" s="150"/>
      <c r="X113" s="145"/>
      <c r="Y113"/>
    </row>
    <row r="114" spans="1:25" ht="12.75">
      <c r="A114"/>
      <c r="C114"/>
      <c r="D114"/>
      <c r="E114" s="60"/>
      <c r="F114" s="33"/>
      <c r="G114"/>
      <c r="H114" s="145"/>
      <c r="I114" s="33"/>
      <c r="J114"/>
      <c r="K114" s="145"/>
      <c r="L114" s="33"/>
      <c r="M114"/>
      <c r="N114" s="145"/>
      <c r="O114"/>
      <c r="P114"/>
      <c r="Q114" s="150"/>
      <c r="R114" s="54"/>
      <c r="S114" s="54"/>
      <c r="T114" s="150"/>
      <c r="U114" s="54"/>
      <c r="V114" s="54"/>
      <c r="W114" s="150"/>
      <c r="X114" s="145"/>
      <c r="Y114"/>
    </row>
    <row r="115" spans="1:25" ht="12.75">
      <c r="A115"/>
      <c r="C115"/>
      <c r="D115"/>
      <c r="E115" s="60"/>
      <c r="F115" s="33"/>
      <c r="G115"/>
      <c r="H115" s="145"/>
      <c r="I115" s="33"/>
      <c r="J115"/>
      <c r="K115" s="145"/>
      <c r="L115" s="33"/>
      <c r="M115"/>
      <c r="N115" s="145"/>
      <c r="O115"/>
      <c r="P115"/>
      <c r="Q115" s="150"/>
      <c r="R115" s="54"/>
      <c r="S115" s="54"/>
      <c r="T115" s="150"/>
      <c r="U115" s="54"/>
      <c r="V115" s="54"/>
      <c r="W115" s="150"/>
      <c r="X115" s="145"/>
      <c r="Y115"/>
    </row>
    <row r="116" spans="1:25" ht="12.75">
      <c r="A116"/>
      <c r="C116"/>
      <c r="D116"/>
      <c r="E116" s="60"/>
      <c r="F116" s="33"/>
      <c r="G116"/>
      <c r="H116" s="145"/>
      <c r="I116" s="33"/>
      <c r="J116"/>
      <c r="K116" s="145"/>
      <c r="L116" s="33"/>
      <c r="M116"/>
      <c r="N116" s="145"/>
      <c r="O116"/>
      <c r="P116"/>
      <c r="Q116" s="150"/>
      <c r="R116" s="54"/>
      <c r="S116" s="54"/>
      <c r="T116" s="150"/>
      <c r="U116" s="54"/>
      <c r="V116" s="54"/>
      <c r="W116" s="150"/>
      <c r="X116" s="145"/>
      <c r="Y116"/>
    </row>
    <row r="117" spans="1:25" ht="12.75">
      <c r="A117"/>
      <c r="C117"/>
      <c r="D117"/>
      <c r="E117" s="60"/>
      <c r="F117" s="33"/>
      <c r="G117"/>
      <c r="H117" s="145"/>
      <c r="I117" s="33"/>
      <c r="J117"/>
      <c r="K117" s="145"/>
      <c r="L117" s="33"/>
      <c r="M117"/>
      <c r="N117" s="145"/>
      <c r="O117"/>
      <c r="P117"/>
      <c r="Q117" s="150"/>
      <c r="R117" s="54"/>
      <c r="S117" s="54"/>
      <c r="T117" s="150"/>
      <c r="U117" s="54"/>
      <c r="V117" s="54"/>
      <c r="W117" s="150"/>
      <c r="X117" s="145"/>
      <c r="Y117"/>
    </row>
    <row r="118" spans="1:25" ht="12.75">
      <c r="A118"/>
      <c r="C118"/>
      <c r="D118"/>
      <c r="E118" s="60"/>
      <c r="F118" s="33"/>
      <c r="G118"/>
      <c r="H118" s="145"/>
      <c r="I118" s="33"/>
      <c r="J118"/>
      <c r="K118" s="145"/>
      <c r="L118" s="33"/>
      <c r="M118"/>
      <c r="N118" s="145"/>
      <c r="O118"/>
      <c r="P118"/>
      <c r="Q118" s="150"/>
      <c r="R118" s="54"/>
      <c r="S118" s="54"/>
      <c r="T118" s="150"/>
      <c r="U118" s="54"/>
      <c r="V118" s="54"/>
      <c r="W118" s="150"/>
      <c r="X118" s="145"/>
      <c r="Y118"/>
    </row>
    <row r="119" spans="1:25" ht="12.75">
      <c r="A119"/>
      <c r="C119"/>
      <c r="D119"/>
      <c r="E119" s="60"/>
      <c r="F119" s="33"/>
      <c r="G119"/>
      <c r="H119" s="145"/>
      <c r="I119" s="33"/>
      <c r="J119"/>
      <c r="K119" s="145"/>
      <c r="L119" s="33"/>
      <c r="M119"/>
      <c r="N119" s="145"/>
      <c r="O119"/>
      <c r="P119"/>
      <c r="Q119" s="150"/>
      <c r="R119" s="54"/>
      <c r="S119" s="54"/>
      <c r="T119" s="150"/>
      <c r="U119" s="54"/>
      <c r="V119" s="54"/>
      <c r="W119" s="150"/>
      <c r="X119" s="145"/>
      <c r="Y119"/>
    </row>
    <row r="120" spans="1:25" ht="12.75">
      <c r="A120"/>
      <c r="C120"/>
      <c r="D120"/>
      <c r="E120" s="60"/>
      <c r="F120" s="33"/>
      <c r="G120"/>
      <c r="H120" s="145"/>
      <c r="I120" s="33"/>
      <c r="J120"/>
      <c r="K120" s="145"/>
      <c r="L120" s="33"/>
      <c r="M120"/>
      <c r="N120" s="145"/>
      <c r="O120"/>
      <c r="P120"/>
      <c r="Q120" s="150"/>
      <c r="R120" s="54"/>
      <c r="S120" s="54"/>
      <c r="T120" s="150"/>
      <c r="U120" s="54"/>
      <c r="V120" s="54"/>
      <c r="W120" s="150"/>
      <c r="X120" s="145"/>
      <c r="Y120"/>
    </row>
    <row r="121" spans="1:25" ht="12.75">
      <c r="A121"/>
      <c r="C121"/>
      <c r="D121"/>
      <c r="E121" s="60"/>
      <c r="F121" s="33"/>
      <c r="G121"/>
      <c r="H121" s="145"/>
      <c r="I121" s="33"/>
      <c r="J121"/>
      <c r="K121" s="145"/>
      <c r="L121" s="33"/>
      <c r="M121"/>
      <c r="N121" s="145"/>
      <c r="O121"/>
      <c r="P121"/>
      <c r="Q121" s="150"/>
      <c r="R121" s="54"/>
      <c r="S121" s="54"/>
      <c r="T121" s="150"/>
      <c r="U121" s="54"/>
      <c r="V121" s="54"/>
      <c r="W121" s="150"/>
      <c r="X121" s="145"/>
      <c r="Y121"/>
    </row>
  </sheetData>
  <mergeCells count="42">
    <mergeCell ref="E76:E77"/>
    <mergeCell ref="E2:E3"/>
    <mergeCell ref="E30:E31"/>
    <mergeCell ref="E38:E39"/>
    <mergeCell ref="X30:Y30"/>
    <mergeCell ref="X38:Y38"/>
    <mergeCell ref="A76:A77"/>
    <mergeCell ref="L30:N30"/>
    <mergeCell ref="A38:A39"/>
    <mergeCell ref="C38:D38"/>
    <mergeCell ref="F30:H30"/>
    <mergeCell ref="F76:H76"/>
    <mergeCell ref="I30:K30"/>
    <mergeCell ref="X76:Y76"/>
    <mergeCell ref="C2:D2"/>
    <mergeCell ref="C76:D76"/>
    <mergeCell ref="O76:Q76"/>
    <mergeCell ref="L76:N76"/>
    <mergeCell ref="F38:H38"/>
    <mergeCell ref="I38:K38"/>
    <mergeCell ref="L38:N38"/>
    <mergeCell ref="O38:Q38"/>
    <mergeCell ref="I76:K76"/>
    <mergeCell ref="F2:H2"/>
    <mergeCell ref="A1:Y1"/>
    <mergeCell ref="A37:Y37"/>
    <mergeCell ref="O2:Q2"/>
    <mergeCell ref="L2:N2"/>
    <mergeCell ref="A2:A3"/>
    <mergeCell ref="A30:A31"/>
    <mergeCell ref="X2:Y2"/>
    <mergeCell ref="C30:D30"/>
    <mergeCell ref="I2:K2"/>
    <mergeCell ref="O30:Q30"/>
    <mergeCell ref="U76:W76"/>
    <mergeCell ref="R2:T2"/>
    <mergeCell ref="R30:T30"/>
    <mergeCell ref="R38:T38"/>
    <mergeCell ref="R76:T76"/>
    <mergeCell ref="U2:W2"/>
    <mergeCell ref="U30:W30"/>
    <mergeCell ref="U38:W38"/>
  </mergeCells>
  <printOptions horizontalCentered="1"/>
  <pageMargins left="0.1968503937007874" right="0.32" top="0.34" bottom="0.15" header="0.34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showGridLines="0" workbookViewId="0" topLeftCell="A1">
      <selection activeCell="L25" sqref="L25"/>
    </sheetView>
  </sheetViews>
  <sheetFormatPr defaultColWidth="11.421875" defaultRowHeight="12.75"/>
  <cols>
    <col min="2" max="2" width="30.140625" style="0" bestFit="1" customWidth="1"/>
    <col min="3" max="3" width="28.00390625" style="0" bestFit="1" customWidth="1"/>
    <col min="4" max="4" width="9.57421875" style="0" customWidth="1"/>
    <col min="5" max="5" width="12.00390625" style="0" customWidth="1"/>
    <col min="6" max="6" width="10.8515625" style="0" customWidth="1"/>
  </cols>
  <sheetData>
    <row r="2" ht="24" thickBot="1">
      <c r="A2" s="17" t="s">
        <v>29</v>
      </c>
    </row>
    <row r="3" spans="1:9" ht="12.75">
      <c r="A3" s="18" t="s">
        <v>8</v>
      </c>
      <c r="B3" s="75" t="s">
        <v>4</v>
      </c>
      <c r="C3" s="700" t="s">
        <v>0</v>
      </c>
      <c r="D3" s="701"/>
      <c r="E3" s="52" t="s">
        <v>38</v>
      </c>
      <c r="F3" s="58"/>
      <c r="G3" s="77"/>
      <c r="H3" s="78" t="s">
        <v>18</v>
      </c>
      <c r="I3" s="79"/>
    </row>
    <row r="4" spans="1:9" ht="13.5" thickBot="1">
      <c r="A4" s="19" t="s">
        <v>9</v>
      </c>
      <c r="B4" s="76" t="s">
        <v>6</v>
      </c>
      <c r="C4" s="30" t="s">
        <v>6</v>
      </c>
      <c r="D4" s="11" t="s">
        <v>7</v>
      </c>
      <c r="E4" s="53" t="s">
        <v>39</v>
      </c>
      <c r="F4" s="59" t="s">
        <v>40</v>
      </c>
      <c r="G4" s="69" t="s">
        <v>44</v>
      </c>
      <c r="H4" s="80" t="s">
        <v>10</v>
      </c>
      <c r="I4" s="45" t="s">
        <v>11</v>
      </c>
    </row>
    <row r="5" spans="1:9" ht="12.75">
      <c r="A5" s="82">
        <v>13389</v>
      </c>
      <c r="B5" s="83" t="s">
        <v>43</v>
      </c>
      <c r="C5" s="32" t="s">
        <v>22</v>
      </c>
      <c r="D5" s="36" t="s">
        <v>1</v>
      </c>
      <c r="E5" s="43">
        <v>30697038</v>
      </c>
      <c r="F5" s="73">
        <v>30667</v>
      </c>
      <c r="G5" s="32">
        <v>6</v>
      </c>
      <c r="H5" s="3">
        <v>1</v>
      </c>
      <c r="I5" s="36">
        <v>95</v>
      </c>
    </row>
    <row r="6" spans="1:9" ht="12.75">
      <c r="A6" s="21">
        <v>19513</v>
      </c>
      <c r="B6" s="12" t="s">
        <v>26</v>
      </c>
      <c r="C6" s="9" t="s">
        <v>27</v>
      </c>
      <c r="D6" s="6" t="s">
        <v>28</v>
      </c>
      <c r="E6" s="39">
        <v>34988169</v>
      </c>
      <c r="F6" s="51">
        <v>32868</v>
      </c>
      <c r="G6" s="9">
        <v>6</v>
      </c>
      <c r="H6" s="5">
        <v>2</v>
      </c>
      <c r="I6" s="6">
        <v>67</v>
      </c>
    </row>
    <row r="7" spans="1:9" ht="12.75">
      <c r="A7" s="21">
        <v>14777</v>
      </c>
      <c r="B7" s="12" t="s">
        <v>31</v>
      </c>
      <c r="C7" s="64" t="s">
        <v>30</v>
      </c>
      <c r="D7" s="6" t="s">
        <v>12</v>
      </c>
      <c r="E7" s="39">
        <v>34828062</v>
      </c>
      <c r="F7" s="81">
        <v>32981</v>
      </c>
      <c r="G7" s="9">
        <v>3</v>
      </c>
      <c r="H7" s="5">
        <v>3</v>
      </c>
      <c r="I7" s="6">
        <v>54</v>
      </c>
    </row>
    <row r="8" spans="1:9" ht="13.5" thickBot="1">
      <c r="A8" s="22">
        <v>15561</v>
      </c>
      <c r="B8" s="14" t="s">
        <v>32</v>
      </c>
      <c r="C8" s="84" t="s">
        <v>13</v>
      </c>
      <c r="D8" s="7" t="s">
        <v>3</v>
      </c>
      <c r="E8" s="40">
        <v>36263088</v>
      </c>
      <c r="F8" s="61">
        <v>33395</v>
      </c>
      <c r="G8" s="10">
        <v>5</v>
      </c>
      <c r="H8" s="4">
        <v>3</v>
      </c>
      <c r="I8" s="7">
        <v>54</v>
      </c>
    </row>
    <row r="10" ht="13.5" thickBot="1"/>
    <row r="11" spans="1:9" ht="12.75">
      <c r="A11" s="18" t="s">
        <v>8</v>
      </c>
      <c r="B11" s="15" t="s">
        <v>5</v>
      </c>
      <c r="C11" s="700" t="s">
        <v>0</v>
      </c>
      <c r="D11" s="701"/>
      <c r="E11" s="52" t="s">
        <v>38</v>
      </c>
      <c r="F11" s="58"/>
      <c r="G11" s="77"/>
      <c r="H11" s="78" t="s">
        <v>18</v>
      </c>
      <c r="I11" s="79"/>
    </row>
    <row r="12" spans="1:9" ht="13.5" thickBot="1">
      <c r="A12" s="19" t="s">
        <v>9</v>
      </c>
      <c r="B12" s="16" t="s">
        <v>6</v>
      </c>
      <c r="C12" s="30" t="s">
        <v>6</v>
      </c>
      <c r="D12" s="31" t="s">
        <v>7</v>
      </c>
      <c r="E12" s="53" t="s">
        <v>39</v>
      </c>
      <c r="F12" s="59" t="s">
        <v>40</v>
      </c>
      <c r="G12" s="69" t="s">
        <v>44</v>
      </c>
      <c r="H12" s="80" t="s">
        <v>10</v>
      </c>
      <c r="I12" s="45" t="s">
        <v>11</v>
      </c>
    </row>
    <row r="13" spans="1:9" ht="12.75">
      <c r="A13" s="82">
        <v>15564</v>
      </c>
      <c r="B13" s="85" t="s">
        <v>25</v>
      </c>
      <c r="C13" s="32" t="s">
        <v>30</v>
      </c>
      <c r="D13" s="36" t="s">
        <v>12</v>
      </c>
      <c r="E13" s="43">
        <v>36002548</v>
      </c>
      <c r="F13" s="73">
        <v>33553</v>
      </c>
      <c r="G13" s="32">
        <v>6</v>
      </c>
      <c r="H13" s="3">
        <v>1</v>
      </c>
      <c r="I13" s="36">
        <v>105</v>
      </c>
    </row>
    <row r="14" spans="1:9" ht="12.75">
      <c r="A14" s="21">
        <v>10440</v>
      </c>
      <c r="B14" s="12" t="s">
        <v>14</v>
      </c>
      <c r="C14" s="9" t="s">
        <v>21</v>
      </c>
      <c r="D14" s="6" t="s">
        <v>3</v>
      </c>
      <c r="E14" s="39">
        <v>30292227</v>
      </c>
      <c r="F14" s="51">
        <v>30493</v>
      </c>
      <c r="G14" s="9">
        <v>6</v>
      </c>
      <c r="H14" s="5">
        <v>2</v>
      </c>
      <c r="I14" s="6">
        <v>90</v>
      </c>
    </row>
    <row r="15" spans="1:9" ht="13.5" thickBot="1">
      <c r="A15" s="22">
        <v>16374</v>
      </c>
      <c r="B15" s="14" t="s">
        <v>16</v>
      </c>
      <c r="C15" s="10" t="s">
        <v>21</v>
      </c>
      <c r="D15" s="7" t="s">
        <v>3</v>
      </c>
      <c r="E15" s="40">
        <v>31058634</v>
      </c>
      <c r="F15" s="61">
        <v>30847</v>
      </c>
      <c r="G15" s="10">
        <v>6</v>
      </c>
      <c r="H15" s="4">
        <v>3</v>
      </c>
      <c r="I15" s="7">
        <v>64</v>
      </c>
    </row>
    <row r="19" spans="1:6" ht="24" thickBot="1">
      <c r="A19" s="8" t="s">
        <v>42</v>
      </c>
      <c r="C19" s="1"/>
      <c r="D19" s="1"/>
      <c r="E19" s="23"/>
      <c r="F19" s="57"/>
    </row>
    <row r="20" spans="1:9" ht="12.75">
      <c r="A20" s="18" t="s">
        <v>8</v>
      </c>
      <c r="B20" s="15" t="s">
        <v>19</v>
      </c>
      <c r="C20" s="700" t="s">
        <v>0</v>
      </c>
      <c r="D20" s="701"/>
      <c r="E20" s="55" t="s">
        <v>38</v>
      </c>
      <c r="F20" s="62"/>
      <c r="G20" s="77"/>
      <c r="H20" s="78" t="s">
        <v>18</v>
      </c>
      <c r="I20" s="79"/>
    </row>
    <row r="21" spans="1:9" ht="13.5" thickBot="1">
      <c r="A21" s="27" t="s">
        <v>9</v>
      </c>
      <c r="B21" s="89" t="s">
        <v>6</v>
      </c>
      <c r="C21" s="90" t="s">
        <v>6</v>
      </c>
      <c r="D21" s="11" t="s">
        <v>7</v>
      </c>
      <c r="E21" s="91" t="s">
        <v>39</v>
      </c>
      <c r="F21" s="92" t="s">
        <v>40</v>
      </c>
      <c r="G21" s="49" t="s">
        <v>44</v>
      </c>
      <c r="H21" s="66" t="s">
        <v>10</v>
      </c>
      <c r="I21" s="25" t="s">
        <v>11</v>
      </c>
    </row>
    <row r="22" spans="1:9" ht="12.75">
      <c r="A22" s="82">
        <v>15561</v>
      </c>
      <c r="B22" s="83" t="s">
        <v>32</v>
      </c>
      <c r="C22" s="93" t="s">
        <v>13</v>
      </c>
      <c r="D22" s="36" t="s">
        <v>3</v>
      </c>
      <c r="E22" s="43">
        <v>36263088</v>
      </c>
      <c r="F22" s="94">
        <v>33395</v>
      </c>
      <c r="G22" s="50">
        <v>5</v>
      </c>
      <c r="H22" s="42">
        <v>1</v>
      </c>
      <c r="I22" s="28">
        <v>74</v>
      </c>
    </row>
    <row r="23" spans="1:9" ht="12.75">
      <c r="A23" s="21">
        <v>15562</v>
      </c>
      <c r="B23" s="12" t="s">
        <v>33</v>
      </c>
      <c r="C23" s="37" t="s">
        <v>13</v>
      </c>
      <c r="D23" s="6" t="s">
        <v>3</v>
      </c>
      <c r="E23" s="46">
        <v>34827131</v>
      </c>
      <c r="F23" s="51">
        <v>32896</v>
      </c>
      <c r="G23" s="68">
        <v>5</v>
      </c>
      <c r="H23" s="67">
        <v>2</v>
      </c>
      <c r="I23" s="34">
        <v>72</v>
      </c>
    </row>
    <row r="24" spans="1:9" ht="13.5" thickBot="1">
      <c r="A24" s="22">
        <v>14777</v>
      </c>
      <c r="B24" s="14" t="s">
        <v>31</v>
      </c>
      <c r="C24" s="84" t="s">
        <v>30</v>
      </c>
      <c r="D24" s="7" t="s">
        <v>12</v>
      </c>
      <c r="E24" s="95">
        <v>34828062</v>
      </c>
      <c r="F24" s="61">
        <v>32981</v>
      </c>
      <c r="G24" s="86">
        <v>3</v>
      </c>
      <c r="H24" s="87">
        <v>3</v>
      </c>
      <c r="I24" s="88">
        <v>54</v>
      </c>
    </row>
    <row r="26" ht="13.5" thickBot="1"/>
    <row r="27" spans="1:9" ht="12.75">
      <c r="A27" s="96" t="s">
        <v>8</v>
      </c>
      <c r="B27" s="15" t="s">
        <v>20</v>
      </c>
      <c r="C27" s="700" t="s">
        <v>0</v>
      </c>
      <c r="D27" s="701"/>
      <c r="E27" s="55" t="s">
        <v>38</v>
      </c>
      <c r="F27" s="58"/>
      <c r="G27" s="104"/>
      <c r="H27" s="105" t="s">
        <v>18</v>
      </c>
      <c r="I27" s="106"/>
    </row>
    <row r="28" spans="1:9" ht="13.5" thickBot="1">
      <c r="A28" s="97" t="s">
        <v>9</v>
      </c>
      <c r="B28" s="16" t="s">
        <v>6</v>
      </c>
      <c r="C28" s="30" t="s">
        <v>6</v>
      </c>
      <c r="D28" s="31" t="s">
        <v>7</v>
      </c>
      <c r="E28" s="56" t="s">
        <v>39</v>
      </c>
      <c r="F28" s="103" t="s">
        <v>40</v>
      </c>
      <c r="G28" s="100" t="s">
        <v>44</v>
      </c>
      <c r="H28" s="101" t="s">
        <v>10</v>
      </c>
      <c r="I28" s="102" t="s">
        <v>11</v>
      </c>
    </row>
    <row r="29" spans="1:9" ht="12.75">
      <c r="A29" s="82">
        <v>15564</v>
      </c>
      <c r="B29" s="74" t="s">
        <v>25</v>
      </c>
      <c r="C29" s="32" t="s">
        <v>30</v>
      </c>
      <c r="D29" s="36" t="s">
        <v>12</v>
      </c>
      <c r="E29" s="98">
        <v>36002548</v>
      </c>
      <c r="F29" s="72">
        <v>33553</v>
      </c>
      <c r="G29" s="50">
        <v>6</v>
      </c>
      <c r="H29" s="42">
        <v>1</v>
      </c>
      <c r="I29" s="28">
        <v>114</v>
      </c>
    </row>
    <row r="30" spans="1:9" ht="12.75">
      <c r="A30" s="21">
        <v>15075</v>
      </c>
      <c r="B30" s="44" t="s">
        <v>35</v>
      </c>
      <c r="C30" s="9" t="s">
        <v>21</v>
      </c>
      <c r="D30" s="6" t="s">
        <v>3</v>
      </c>
      <c r="E30" s="46">
        <v>35446686</v>
      </c>
      <c r="F30" s="51">
        <v>33091</v>
      </c>
      <c r="G30" s="68">
        <v>5</v>
      </c>
      <c r="H30" s="67">
        <v>2</v>
      </c>
      <c r="I30" s="34">
        <v>70</v>
      </c>
    </row>
    <row r="31" spans="1:9" ht="13.5" thickBot="1">
      <c r="A31" s="22">
        <v>14184</v>
      </c>
      <c r="B31" s="99" t="s">
        <v>36</v>
      </c>
      <c r="C31" s="10" t="s">
        <v>37</v>
      </c>
      <c r="D31" s="7" t="s">
        <v>24</v>
      </c>
      <c r="E31" s="40">
        <v>34751451</v>
      </c>
      <c r="F31" s="61">
        <v>32920</v>
      </c>
      <c r="G31" s="86">
        <v>2</v>
      </c>
      <c r="H31" s="87">
        <v>3</v>
      </c>
      <c r="I31" s="88">
        <v>30</v>
      </c>
    </row>
  </sheetData>
  <mergeCells count="4">
    <mergeCell ref="C3:D3"/>
    <mergeCell ref="C11:D11"/>
    <mergeCell ref="C20:D20"/>
    <mergeCell ref="C27:D27"/>
  </mergeCells>
  <printOptions horizontalCentered="1"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showZeros="0" workbookViewId="0" topLeftCell="A28">
      <selection activeCell="C27" sqref="C27"/>
    </sheetView>
  </sheetViews>
  <sheetFormatPr defaultColWidth="11.421875" defaultRowHeight="12.75"/>
  <cols>
    <col min="1" max="1" width="13.8515625" style="0" customWidth="1"/>
    <col min="3" max="3" width="26.00390625" style="0" bestFit="1" customWidth="1"/>
    <col min="4" max="4" width="31.00390625" style="0" bestFit="1" customWidth="1"/>
  </cols>
  <sheetData>
    <row r="1" ht="5.25" customHeight="1"/>
    <row r="2" spans="1:7" ht="18">
      <c r="A2" s="132" t="s">
        <v>47</v>
      </c>
      <c r="B2" s="132"/>
      <c r="C2" s="132"/>
      <c r="D2" s="132"/>
      <c r="E2" s="132"/>
      <c r="F2" s="132"/>
      <c r="G2" s="132"/>
    </row>
    <row r="3" spans="1:7" ht="21" customHeight="1">
      <c r="A3" s="132" t="s">
        <v>48</v>
      </c>
      <c r="B3" s="132"/>
      <c r="C3" s="132"/>
      <c r="D3" s="132"/>
      <c r="E3" s="132"/>
      <c r="F3" s="132"/>
      <c r="G3" s="132"/>
    </row>
    <row r="5" ht="16.5" thickBot="1">
      <c r="A5" s="120" t="s">
        <v>50</v>
      </c>
    </row>
    <row r="6" spans="1:7" ht="13.5" thickBot="1">
      <c r="A6" s="702" t="s">
        <v>51</v>
      </c>
      <c r="B6" s="18" t="s">
        <v>8</v>
      </c>
      <c r="C6" s="107" t="s">
        <v>49</v>
      </c>
      <c r="D6" s="700" t="s">
        <v>0</v>
      </c>
      <c r="E6" s="701"/>
      <c r="F6" s="111" t="s">
        <v>38</v>
      </c>
      <c r="G6" s="112"/>
    </row>
    <row r="7" spans="1:7" ht="13.5" thickBot="1">
      <c r="A7" s="695"/>
      <c r="B7" s="19" t="s">
        <v>9</v>
      </c>
      <c r="C7" s="130" t="s">
        <v>6</v>
      </c>
      <c r="D7" s="129" t="s">
        <v>6</v>
      </c>
      <c r="E7" s="31" t="s">
        <v>7</v>
      </c>
      <c r="F7" s="56" t="s">
        <v>39</v>
      </c>
      <c r="G7" s="63" t="s">
        <v>40</v>
      </c>
    </row>
    <row r="8" spans="1:7" ht="12.75">
      <c r="A8" s="117" t="s">
        <v>52</v>
      </c>
      <c r="B8" s="108">
        <v>14777</v>
      </c>
      <c r="C8" s="41" t="s">
        <v>31</v>
      </c>
      <c r="D8" s="93" t="s">
        <v>30</v>
      </c>
      <c r="E8" s="36" t="s">
        <v>12</v>
      </c>
      <c r="F8" s="43">
        <v>34828062</v>
      </c>
      <c r="G8" s="94">
        <v>32981</v>
      </c>
    </row>
    <row r="9" spans="1:7" ht="12.75">
      <c r="A9" s="118" t="s">
        <v>53</v>
      </c>
      <c r="B9" s="108">
        <v>11514</v>
      </c>
      <c r="C9" s="12" t="s">
        <v>41</v>
      </c>
      <c r="D9" s="9" t="s">
        <v>30</v>
      </c>
      <c r="E9" s="6" t="s">
        <v>12</v>
      </c>
      <c r="F9" s="113">
        <v>32186152</v>
      </c>
      <c r="G9" s="114">
        <v>31482</v>
      </c>
    </row>
    <row r="10" spans="1:7" ht="12.75">
      <c r="A10" s="118" t="s">
        <v>54</v>
      </c>
      <c r="B10" s="108">
        <v>15694</v>
      </c>
      <c r="C10" s="12" t="s">
        <v>23</v>
      </c>
      <c r="D10" s="9" t="s">
        <v>22</v>
      </c>
      <c r="E10" s="6" t="s">
        <v>1</v>
      </c>
      <c r="F10" s="39">
        <v>34090686</v>
      </c>
      <c r="G10" s="51">
        <v>32458</v>
      </c>
    </row>
    <row r="11" spans="1:7" ht="13.5" thickBot="1">
      <c r="A11" s="119" t="s">
        <v>55</v>
      </c>
      <c r="B11" s="22">
        <v>13389</v>
      </c>
      <c r="C11" s="110" t="s">
        <v>43</v>
      </c>
      <c r="D11" s="109" t="s">
        <v>22</v>
      </c>
      <c r="E11" s="7" t="s">
        <v>1</v>
      </c>
      <c r="F11" s="115">
        <v>30697038</v>
      </c>
      <c r="G11" s="116">
        <v>30667</v>
      </c>
    </row>
    <row r="12" ht="13.5" thickBot="1"/>
    <row r="13" spans="1:7" ht="13.5" thickBot="1">
      <c r="A13" s="702" t="s">
        <v>51</v>
      </c>
      <c r="B13" s="18" t="s">
        <v>8</v>
      </c>
      <c r="C13" s="107" t="s">
        <v>56</v>
      </c>
      <c r="D13" s="700" t="s">
        <v>0</v>
      </c>
      <c r="E13" s="701"/>
      <c r="F13" s="111" t="s">
        <v>38</v>
      </c>
      <c r="G13" s="112"/>
    </row>
    <row r="14" spans="1:7" ht="13.5" thickBot="1">
      <c r="A14" s="695"/>
      <c r="B14" s="19" t="s">
        <v>9</v>
      </c>
      <c r="C14" s="130" t="s">
        <v>6</v>
      </c>
      <c r="D14" s="129" t="s">
        <v>6</v>
      </c>
      <c r="E14" s="31" t="s">
        <v>7</v>
      </c>
      <c r="F14" s="56" t="s">
        <v>39</v>
      </c>
      <c r="G14" s="63" t="s">
        <v>40</v>
      </c>
    </row>
    <row r="15" spans="1:7" ht="12.75">
      <c r="A15" s="117" t="s">
        <v>52</v>
      </c>
      <c r="B15" s="21">
        <v>15564</v>
      </c>
      <c r="C15" s="131" t="s">
        <v>25</v>
      </c>
      <c r="D15" s="35" t="s">
        <v>30</v>
      </c>
      <c r="E15" s="29" t="s">
        <v>12</v>
      </c>
      <c r="F15" s="47">
        <v>36002548</v>
      </c>
      <c r="G15" s="73">
        <v>33553</v>
      </c>
    </row>
    <row r="16" spans="1:7" ht="12.75">
      <c r="A16" s="118" t="s">
        <v>53</v>
      </c>
      <c r="B16" s="21">
        <v>10440</v>
      </c>
      <c r="C16" s="12" t="s">
        <v>14</v>
      </c>
      <c r="D16" s="9" t="s">
        <v>21</v>
      </c>
      <c r="E16" s="6" t="s">
        <v>3</v>
      </c>
      <c r="F16" s="46">
        <v>30292227</v>
      </c>
      <c r="G16" s="51">
        <v>30493</v>
      </c>
    </row>
    <row r="17" spans="1:7" ht="12.75">
      <c r="A17" s="118" t="s">
        <v>54</v>
      </c>
      <c r="B17" s="21">
        <v>12197</v>
      </c>
      <c r="C17" s="12" t="s">
        <v>15</v>
      </c>
      <c r="D17" s="9" t="s">
        <v>30</v>
      </c>
      <c r="E17" s="6" t="s">
        <v>12</v>
      </c>
      <c r="F17" s="46">
        <v>33684272</v>
      </c>
      <c r="G17" s="51">
        <v>32310</v>
      </c>
    </row>
    <row r="18" spans="1:7" ht="13.5" thickBot="1">
      <c r="A18" s="119" t="s">
        <v>55</v>
      </c>
      <c r="B18" s="22">
        <v>16374</v>
      </c>
      <c r="C18" s="14" t="s">
        <v>16</v>
      </c>
      <c r="D18" s="10" t="s">
        <v>21</v>
      </c>
      <c r="E18" s="7" t="s">
        <v>3</v>
      </c>
      <c r="F18" s="95">
        <v>31058634</v>
      </c>
      <c r="G18" s="61">
        <v>30847</v>
      </c>
    </row>
    <row r="21" ht="16.5" thickBot="1">
      <c r="A21" s="120" t="s">
        <v>57</v>
      </c>
    </row>
    <row r="22" spans="1:7" ht="13.5" thickBot="1">
      <c r="A22" s="702" t="s">
        <v>51</v>
      </c>
      <c r="B22" s="18" t="s">
        <v>8</v>
      </c>
      <c r="C22" s="107" t="s">
        <v>49</v>
      </c>
      <c r="D22" s="700" t="s">
        <v>0</v>
      </c>
      <c r="E22" s="701"/>
      <c r="F22" s="111" t="s">
        <v>38</v>
      </c>
      <c r="G22" s="112"/>
    </row>
    <row r="23" spans="1:7" ht="13.5" thickBot="1">
      <c r="A23" s="695"/>
      <c r="B23" s="19" t="s">
        <v>9</v>
      </c>
      <c r="C23" s="130" t="s">
        <v>6</v>
      </c>
      <c r="D23" s="129" t="s">
        <v>6</v>
      </c>
      <c r="E23" s="31" t="s">
        <v>7</v>
      </c>
      <c r="F23" s="56" t="s">
        <v>39</v>
      </c>
      <c r="G23" s="63" t="s">
        <v>40</v>
      </c>
    </row>
    <row r="24" spans="1:7" ht="12.75">
      <c r="A24" s="117" t="s">
        <v>52</v>
      </c>
      <c r="B24" s="82">
        <v>14777</v>
      </c>
      <c r="C24" s="41" t="s">
        <v>31</v>
      </c>
      <c r="D24" s="93" t="s">
        <v>30</v>
      </c>
      <c r="E24" s="36" t="s">
        <v>12</v>
      </c>
      <c r="F24" s="43">
        <v>34828062</v>
      </c>
      <c r="G24" s="94">
        <v>32981</v>
      </c>
    </row>
    <row r="25" spans="1:7" ht="12.75">
      <c r="A25" s="118" t="s">
        <v>53</v>
      </c>
      <c r="B25" s="21">
        <v>6359</v>
      </c>
      <c r="C25" s="12" t="s">
        <v>45</v>
      </c>
      <c r="D25" s="37" t="s">
        <v>37</v>
      </c>
      <c r="E25" s="70" t="s">
        <v>24</v>
      </c>
      <c r="F25" s="71">
        <v>28909215</v>
      </c>
      <c r="G25" s="121">
        <v>29748</v>
      </c>
    </row>
    <row r="26" spans="1:7" ht="12.75">
      <c r="A26" s="118" t="s">
        <v>54</v>
      </c>
      <c r="B26" s="21">
        <v>19513</v>
      </c>
      <c r="C26" s="12" t="s">
        <v>26</v>
      </c>
      <c r="D26" s="9" t="s">
        <v>27</v>
      </c>
      <c r="E26" s="6" t="s">
        <v>28</v>
      </c>
      <c r="F26" s="46">
        <v>34988169</v>
      </c>
      <c r="G26" s="51">
        <v>32868</v>
      </c>
    </row>
    <row r="27" spans="1:7" ht="13.5" thickBot="1">
      <c r="A27" s="119" t="s">
        <v>55</v>
      </c>
      <c r="B27" s="22">
        <v>13389</v>
      </c>
      <c r="C27" s="14" t="s">
        <v>43</v>
      </c>
      <c r="D27" s="10" t="s">
        <v>22</v>
      </c>
      <c r="E27" s="7" t="s">
        <v>1</v>
      </c>
      <c r="F27" s="95">
        <v>30697038</v>
      </c>
      <c r="G27" s="61">
        <v>30667</v>
      </c>
    </row>
    <row r="28" ht="13.5" thickBot="1"/>
    <row r="29" spans="1:7" ht="13.5" thickBot="1">
      <c r="A29" s="702" t="s">
        <v>51</v>
      </c>
      <c r="B29" s="18" t="s">
        <v>8</v>
      </c>
      <c r="C29" s="107" t="s">
        <v>56</v>
      </c>
      <c r="D29" s="700" t="s">
        <v>0</v>
      </c>
      <c r="E29" s="701"/>
      <c r="F29" s="111" t="s">
        <v>38</v>
      </c>
      <c r="G29" s="112"/>
    </row>
    <row r="30" spans="1:7" ht="13.5" thickBot="1">
      <c r="A30" s="695"/>
      <c r="B30" s="19" t="s">
        <v>9</v>
      </c>
      <c r="C30" s="130" t="s">
        <v>6</v>
      </c>
      <c r="D30" s="129" t="s">
        <v>6</v>
      </c>
      <c r="E30" s="31" t="s">
        <v>7</v>
      </c>
      <c r="F30" s="56" t="s">
        <v>39</v>
      </c>
      <c r="G30" s="63" t="s">
        <v>40</v>
      </c>
    </row>
    <row r="31" spans="1:7" ht="12.75">
      <c r="A31" s="117" t="s">
        <v>52</v>
      </c>
      <c r="B31" s="21">
        <v>9220</v>
      </c>
      <c r="C31" s="41" t="s">
        <v>46</v>
      </c>
      <c r="D31" s="35" t="s">
        <v>34</v>
      </c>
      <c r="E31" s="29" t="s">
        <v>17</v>
      </c>
      <c r="F31" s="46">
        <v>31208802</v>
      </c>
      <c r="G31" s="73">
        <v>30944</v>
      </c>
    </row>
    <row r="32" spans="1:7" ht="12.75">
      <c r="A32" s="118" t="s">
        <v>53</v>
      </c>
      <c r="B32" s="21">
        <v>15564</v>
      </c>
      <c r="C32" s="13" t="s">
        <v>25</v>
      </c>
      <c r="D32" s="35" t="s">
        <v>30</v>
      </c>
      <c r="E32" s="29" t="s">
        <v>12</v>
      </c>
      <c r="F32" s="47">
        <v>36002548</v>
      </c>
      <c r="G32" s="122">
        <v>33553</v>
      </c>
    </row>
    <row r="33" spans="1:7" ht="12.75">
      <c r="A33" s="118" t="s">
        <v>54</v>
      </c>
      <c r="B33" s="21">
        <v>10440</v>
      </c>
      <c r="C33" s="12" t="s">
        <v>14</v>
      </c>
      <c r="D33" s="9" t="s">
        <v>21</v>
      </c>
      <c r="E33" s="6" t="s">
        <v>3</v>
      </c>
      <c r="F33" s="46">
        <v>30292227</v>
      </c>
      <c r="G33" s="51">
        <v>30493</v>
      </c>
    </row>
    <row r="34" spans="1:7" ht="13.5" thickBot="1">
      <c r="A34" s="119" t="s">
        <v>55</v>
      </c>
      <c r="B34" s="22">
        <v>12197</v>
      </c>
      <c r="C34" s="14" t="s">
        <v>15</v>
      </c>
      <c r="D34" s="10" t="s">
        <v>30</v>
      </c>
      <c r="E34" s="7" t="s">
        <v>12</v>
      </c>
      <c r="F34" s="95">
        <v>33684272</v>
      </c>
      <c r="G34" s="61">
        <v>32310</v>
      </c>
    </row>
    <row r="37" ht="16.5" thickBot="1">
      <c r="A37" s="120" t="s">
        <v>58</v>
      </c>
    </row>
    <row r="38" spans="1:7" ht="13.5" thickBot="1">
      <c r="A38" s="702" t="s">
        <v>51</v>
      </c>
      <c r="B38" s="18" t="s">
        <v>8</v>
      </c>
      <c r="C38" s="107" t="s">
        <v>49</v>
      </c>
      <c r="D38" s="700" t="s">
        <v>0</v>
      </c>
      <c r="E38" s="701"/>
      <c r="F38" s="111" t="s">
        <v>38</v>
      </c>
      <c r="G38" s="112"/>
    </row>
    <row r="39" spans="1:7" ht="13.5" thickBot="1">
      <c r="A39" s="695"/>
      <c r="B39" s="19" t="s">
        <v>9</v>
      </c>
      <c r="C39" s="130" t="s">
        <v>6</v>
      </c>
      <c r="D39" s="129" t="s">
        <v>6</v>
      </c>
      <c r="E39" s="31" t="s">
        <v>7</v>
      </c>
      <c r="F39" s="56" t="s">
        <v>39</v>
      </c>
      <c r="G39" s="63" t="s">
        <v>40</v>
      </c>
    </row>
    <row r="40" spans="1:7" ht="12.75">
      <c r="A40" s="117" t="s">
        <v>52</v>
      </c>
      <c r="B40" s="21">
        <v>11514</v>
      </c>
      <c r="C40" s="12" t="s">
        <v>41</v>
      </c>
      <c r="D40" s="9" t="s">
        <v>30</v>
      </c>
      <c r="E40" s="36" t="s">
        <v>12</v>
      </c>
      <c r="F40" s="127">
        <v>32186152</v>
      </c>
      <c r="G40" s="128">
        <v>31482</v>
      </c>
    </row>
    <row r="41" spans="1:7" ht="12.75">
      <c r="A41" s="118" t="s">
        <v>53</v>
      </c>
      <c r="B41" s="20">
        <v>13389</v>
      </c>
      <c r="C41" s="41" t="s">
        <v>43</v>
      </c>
      <c r="D41" s="35" t="s">
        <v>22</v>
      </c>
      <c r="E41" s="29" t="s">
        <v>1</v>
      </c>
      <c r="F41" s="65">
        <v>30697038</v>
      </c>
      <c r="G41" s="122">
        <v>30667</v>
      </c>
    </row>
    <row r="42" spans="1:7" ht="13.5" thickBot="1">
      <c r="A42" s="119" t="s">
        <v>54</v>
      </c>
      <c r="B42" s="22">
        <v>19513</v>
      </c>
      <c r="C42" s="14" t="s">
        <v>26</v>
      </c>
      <c r="D42" s="10" t="s">
        <v>27</v>
      </c>
      <c r="E42" s="7" t="s">
        <v>28</v>
      </c>
      <c r="F42" s="40">
        <v>34988169</v>
      </c>
      <c r="G42" s="61">
        <v>32868</v>
      </c>
    </row>
    <row r="43" ht="13.5" thickBot="1"/>
    <row r="44" spans="1:7" ht="13.5" thickBot="1">
      <c r="A44" s="702" t="s">
        <v>51</v>
      </c>
      <c r="B44" s="18" t="s">
        <v>8</v>
      </c>
      <c r="C44" s="107" t="s">
        <v>56</v>
      </c>
      <c r="D44" s="700" t="s">
        <v>0</v>
      </c>
      <c r="E44" s="701"/>
      <c r="F44" s="111" t="s">
        <v>38</v>
      </c>
      <c r="G44" s="112"/>
    </row>
    <row r="45" spans="1:7" ht="13.5" thickBot="1">
      <c r="A45" s="695"/>
      <c r="B45" s="19" t="s">
        <v>9</v>
      </c>
      <c r="C45" s="130" t="s">
        <v>6</v>
      </c>
      <c r="D45" s="129" t="s">
        <v>6</v>
      </c>
      <c r="E45" s="31" t="s">
        <v>7</v>
      </c>
      <c r="F45" s="56" t="s">
        <v>39</v>
      </c>
      <c r="G45" s="63" t="s">
        <v>40</v>
      </c>
    </row>
    <row r="46" spans="1:7" ht="13.5" thickBot="1">
      <c r="A46" s="117" t="s">
        <v>52</v>
      </c>
      <c r="B46" s="82">
        <v>12197</v>
      </c>
      <c r="C46" s="41" t="s">
        <v>15</v>
      </c>
      <c r="D46" s="32" t="s">
        <v>30</v>
      </c>
      <c r="E46" s="36" t="s">
        <v>12</v>
      </c>
      <c r="F46" s="98">
        <v>33684272</v>
      </c>
      <c r="G46" s="73">
        <v>32310</v>
      </c>
    </row>
    <row r="47" spans="1:7" ht="13.5" thickBot="1">
      <c r="A47" s="119" t="s">
        <v>53</v>
      </c>
      <c r="B47" s="22">
        <v>15564</v>
      </c>
      <c r="C47" s="123" t="s">
        <v>25</v>
      </c>
      <c r="D47" s="109" t="s">
        <v>30</v>
      </c>
      <c r="E47" s="124" t="s">
        <v>12</v>
      </c>
      <c r="F47" s="125">
        <v>36002548</v>
      </c>
      <c r="G47" s="126">
        <v>33553</v>
      </c>
    </row>
  </sheetData>
  <mergeCells count="12">
    <mergeCell ref="D6:E6"/>
    <mergeCell ref="A6:A7"/>
    <mergeCell ref="A13:A14"/>
    <mergeCell ref="D13:E13"/>
    <mergeCell ref="A22:A23"/>
    <mergeCell ref="A29:A30"/>
    <mergeCell ref="D22:E22"/>
    <mergeCell ref="D29:E29"/>
    <mergeCell ref="A38:A39"/>
    <mergeCell ref="D38:E38"/>
    <mergeCell ref="A44:A45"/>
    <mergeCell ref="D44:E44"/>
  </mergeCells>
  <printOptions horizontalCentered="1"/>
  <pageMargins left="0.75" right="0.75" top="1" bottom="1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</dc:creator>
  <cp:keywords/>
  <dc:description/>
  <cp:lastModifiedBy>Usuario</cp:lastModifiedBy>
  <cp:lastPrinted>2010-12-13T19:36:23Z</cp:lastPrinted>
  <dcterms:created xsi:type="dcterms:W3CDTF">2002-04-07T23:00:31Z</dcterms:created>
  <dcterms:modified xsi:type="dcterms:W3CDTF">2011-03-09T23:48:17Z</dcterms:modified>
  <cp:category/>
  <cp:version/>
  <cp:contentType/>
  <cp:contentStatus/>
</cp:coreProperties>
</file>